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0400" windowHeight="9000" tabRatio="542" activeTab="6"/>
  </bookViews>
  <sheets>
    <sheet name="参加料" sheetId="1" r:id="rId1"/>
    <sheet name="男子申込" sheetId="2" r:id="rId2"/>
    <sheet name="女子申込" sheetId="3" r:id="rId3"/>
    <sheet name="協会登録（生徒1）" sheetId="4" r:id="rId4"/>
    <sheet name="協会登録（生徒2）" sheetId="5" r:id="rId5"/>
    <sheet name="協会登録（一般）" sheetId="6" r:id="rId6"/>
    <sheet name="記入例" sheetId="7" r:id="rId7"/>
  </sheets>
  <definedNames>
    <definedName name="_xlnm.Print_Area" localSheetId="6">'記入例'!$B$1:$S$34</definedName>
    <definedName name="_xlnm.Print_Area" localSheetId="5">'協会登録（一般）'!$C$1:$M$39</definedName>
    <definedName name="_xlnm.Print_Area" localSheetId="3">'協会登録（生徒1）'!$C$1:$O$47</definedName>
    <definedName name="_xlnm.Print_Area" localSheetId="4">'協会登録（生徒2）'!$C$1:$O$47</definedName>
    <definedName name="_xlnm.Print_Area" localSheetId="0">'参加料'!$A$2:$J$16</definedName>
    <definedName name="_xlnm.Print_Area" localSheetId="2">'女子申込'!$B$1:$S$34</definedName>
    <definedName name="_xlnm.Print_Area" localSheetId="1">'男子申込'!$B$1:$S$34</definedName>
  </definedNames>
  <calcPr fullCalcOnLoad="1"/>
</workbook>
</file>

<file path=xl/sharedStrings.xml><?xml version="1.0" encoding="utf-8"?>
<sst xmlns="http://schemas.openxmlformats.org/spreadsheetml/2006/main" count="373" uniqueCount="93">
  <si>
    <t>団体</t>
  </si>
  <si>
    <t>校内ランキング順に記載のこと</t>
  </si>
  <si>
    <t>氏名</t>
  </si>
  <si>
    <t>学年</t>
  </si>
  <si>
    <t>学校名</t>
  </si>
  <si>
    <t>ダブルス</t>
  </si>
  <si>
    <t>シングルス</t>
  </si>
  <si>
    <t>大会名</t>
  </si>
  <si>
    <t>学校長名</t>
  </si>
  <si>
    <t>印</t>
  </si>
  <si>
    <t>教諭</t>
  </si>
  <si>
    <t>引率責任者</t>
  </si>
  <si>
    <t>※この申込書はＡ４サイズでそのまま印刷できます。プリントアウトしたものに校長印を押印して提出していただいて構いません。</t>
  </si>
  <si>
    <t>男子</t>
  </si>
  <si>
    <t>マネージャー</t>
  </si>
  <si>
    <t>参加生徒人数</t>
  </si>
  <si>
    <t>女子</t>
  </si>
  <si>
    <t>性別</t>
  </si>
  <si>
    <t>生年月日</t>
  </si>
  <si>
    <t>現住所</t>
  </si>
  <si>
    <t>電話番号</t>
  </si>
  <si>
    <t>審判員資格</t>
  </si>
  <si>
    <t>月</t>
  </si>
  <si>
    <t>日</t>
  </si>
  <si>
    <t>郵便番号</t>
  </si>
  <si>
    <t>石川県</t>
  </si>
  <si>
    <t>※</t>
  </si>
  <si>
    <t>石川県バドミントン協会　殿</t>
  </si>
  <si>
    <t>所在地</t>
  </si>
  <si>
    <t>申込責任者</t>
  </si>
  <si>
    <t>生徒用</t>
  </si>
  <si>
    <t>※</t>
  </si>
  <si>
    <t>一般用</t>
  </si>
  <si>
    <t>西暦</t>
  </si>
  <si>
    <t>フリガナ
半角カナ</t>
  </si>
  <si>
    <t>監督</t>
  </si>
  <si>
    <t>コーチ</t>
  </si>
  <si>
    <t>ダブルス</t>
  </si>
  <si>
    <t>シングルス</t>
  </si>
  <si>
    <t>コーチ</t>
  </si>
  <si>
    <t>マネージャー</t>
  </si>
  <si>
    <t>ダブルス</t>
  </si>
  <si>
    <t>※この申込書はＡ４サイズでそのまま印刷できます。プリントアウトしたものに校長印を押印して提出して下さい。</t>
  </si>
  <si>
    <t>【記入例】</t>
  </si>
  <si>
    <t>石川県立金沢錦ヶ丘高等学校</t>
  </si>
  <si>
    <t>ふりがな</t>
  </si>
  <si>
    <t>西　太郎</t>
  </si>
  <si>
    <t>北　太郎</t>
  </si>
  <si>
    <t>南　太郎</t>
  </si>
  <si>
    <t>東　太郎</t>
  </si>
  <si>
    <t>西村　俊紀</t>
  </si>
  <si>
    <t>東村　俊紀</t>
  </si>
  <si>
    <t>北村　俊紀</t>
  </si>
  <si>
    <t>南村　俊紀</t>
  </si>
  <si>
    <t>西　武士</t>
  </si>
  <si>
    <t>東　武士</t>
  </si>
  <si>
    <t>北　武士</t>
  </si>
  <si>
    <t>にしむら　としのり</t>
  </si>
  <si>
    <t>にしむら　としのり</t>
  </si>
  <si>
    <t>ひがしむら　としのり</t>
  </si>
  <si>
    <t>ひがしむら　としのり</t>
  </si>
  <si>
    <t>きたむら　としのり</t>
  </si>
  <si>
    <t>きたむら　としのり</t>
  </si>
  <si>
    <t>みなみむら　としのり</t>
  </si>
  <si>
    <t>みなみむら　としのり</t>
  </si>
  <si>
    <t>にし　たけし</t>
  </si>
  <si>
    <t>にし　たけし</t>
  </si>
  <si>
    <t>ひがし　たけし</t>
  </si>
  <si>
    <t>ひがし　たけし</t>
  </si>
  <si>
    <t>きた　たけし</t>
  </si>
  <si>
    <t>きた　たけし</t>
  </si>
  <si>
    <t>みなみ　たけし</t>
  </si>
  <si>
    <t>南　武士</t>
  </si>
  <si>
    <t>錦　太郎</t>
  </si>
  <si>
    <t>参加数</t>
  </si>
  <si>
    <t>参加料</t>
  </si>
  <si>
    <t>個人ダブルス</t>
  </si>
  <si>
    <t>個人シングルス</t>
  </si>
  <si>
    <t>合計</t>
  </si>
  <si>
    <t>※個人戦参加数が、１種目３０を超える場合は、参加数を手入力して下さい。</t>
  </si>
  <si>
    <t>登録人数</t>
  </si>
  <si>
    <t>生徒</t>
  </si>
  <si>
    <t>一般</t>
  </si>
  <si>
    <t>登録費合計</t>
  </si>
  <si>
    <t>総合計</t>
  </si>
  <si>
    <t>平成２３年度　協会登録費一覧</t>
  </si>
  <si>
    <t>※上記金額を、顧問会議までに下記口座に振り込んで下さい。</t>
  </si>
  <si>
    <t>北國銀行　伏見台支店　普通　２６９０１２</t>
  </si>
  <si>
    <t>バド大会事務局　代表　　西村　俊紀</t>
  </si>
  <si>
    <t>平成２３年度　協会登録申請用紙</t>
  </si>
  <si>
    <t>平成２３年度石川県高等学校新人バドミントン大会　参加料一覧</t>
  </si>
  <si>
    <t>平成２３年度石川県高等学校新人バドミントン大会参加申込書</t>
  </si>
  <si>
    <t>平成２３年度石川県高等学校新人バドミントン大会</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</si>
</sst>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0_);[Red]\(#,##0\)"/>
    <numFmt numFmtId="178" formatCode="&quot;¥&quot;#,##0_);[Red]\(&quot;¥&quot;#,##0\)"/>
  </numFmts>
  <fonts count="52">
    <font>
      <sz val="11"/>
      <name val="ＭＳ Ｐゴシック"/>
      <family val="3"/>
    </font>
    <font>
      <sz val="6"/>
      <name val="ＭＳ Ｐゴシック"/>
      <family val="3"/>
    </font>
    <font>
      <sz val="12"/>
      <name val="ＭＳ Ｐゴシック"/>
      <family val="3"/>
    </font>
    <font>
      <sz val="14"/>
      <name val="ＭＳ Ｐゴシック"/>
      <family val="3"/>
    </font>
    <font>
      <sz val="11"/>
      <color indexed="10"/>
      <name val="ＭＳ Ｐゴシック"/>
      <family val="3"/>
    </font>
    <font>
      <sz val="18"/>
      <name val="ＭＳ Ｐゴシック"/>
      <family val="3"/>
    </font>
    <font>
      <sz val="11"/>
      <name val="ＭＳ ゴシック"/>
      <family val="3"/>
    </font>
    <font>
      <sz val="16"/>
      <name val="ＭＳ ゴシック"/>
      <family val="3"/>
    </font>
    <font>
      <u val="single"/>
      <sz val="11"/>
      <name val="ＭＳ ゴシック"/>
      <family val="3"/>
    </font>
    <font>
      <sz val="14"/>
      <color indexed="10"/>
      <name val="ＭＳ ゴシック"/>
      <family val="3"/>
    </font>
    <font>
      <b/>
      <sz val="11"/>
      <name val="ＭＳ ゴシック"/>
      <family val="3"/>
    </font>
    <font>
      <sz val="10"/>
      <name val="ＭＳ Ｐゴシック"/>
      <family val="3"/>
    </font>
    <font>
      <b/>
      <sz val="22"/>
      <name val="ＭＳ Ｐゴシック"/>
      <family val="3"/>
    </font>
    <font>
      <sz val="36"/>
      <name val="ＭＳ Ｐゴシック"/>
      <family val="3"/>
    </font>
    <font>
      <b/>
      <sz val="14"/>
      <name val="ＭＳ Ｐゴシック"/>
      <family val="3"/>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20"/>
      <color indexed="8"/>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color indexed="63"/>
      </left>
      <right>
        <color indexed="63"/>
      </right>
      <top>
        <color indexed="63"/>
      </top>
      <bottom style="hair"/>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thin"/>
      <right style="medium"/>
      <top style="thin"/>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double"/>
      <right style="thin"/>
      <top style="medium"/>
      <bottom>
        <color indexed="63"/>
      </bottom>
    </border>
    <border>
      <left style="thin"/>
      <right style="medium"/>
      <top style="medium"/>
      <bottom>
        <color indexed="63"/>
      </bottom>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thin"/>
      <top>
        <color indexed="63"/>
      </top>
      <bottom style="thin"/>
    </border>
    <border>
      <left style="double"/>
      <right style="thin"/>
      <top style="medium"/>
      <bottom style="thin"/>
    </border>
    <border>
      <left style="double"/>
      <right style="thin"/>
      <top style="thin"/>
      <bottom style="thin"/>
    </border>
    <border>
      <left style="double"/>
      <right style="thin"/>
      <top style="thin"/>
      <bottom style="medium"/>
    </border>
    <border>
      <left style="double"/>
      <right style="thin"/>
      <top>
        <color indexed="63"/>
      </top>
      <bottom style="thin"/>
    </border>
    <border>
      <left style="double"/>
      <right style="thin"/>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thin"/>
      <bottom>
        <color indexed="63"/>
      </bottom>
    </border>
    <border>
      <left style="thick"/>
      <right>
        <color indexed="63"/>
      </right>
      <top style="thick"/>
      <bottom>
        <color indexed="63"/>
      </bottom>
    </border>
    <border>
      <left style="thick"/>
      <right>
        <color indexed="63"/>
      </right>
      <top>
        <color indexed="63"/>
      </top>
      <bottom style="double"/>
    </border>
    <border>
      <left style="medium"/>
      <right style="thin"/>
      <top>
        <color indexed="63"/>
      </top>
      <bottom style="double"/>
    </border>
    <border>
      <left style="thin"/>
      <right style="medium"/>
      <top>
        <color indexed="63"/>
      </top>
      <bottom style="double"/>
    </border>
    <border>
      <left>
        <color indexed="63"/>
      </left>
      <right style="thin"/>
      <top>
        <color indexed="63"/>
      </top>
      <bottom style="double"/>
    </border>
    <border>
      <left style="thin"/>
      <right style="thick"/>
      <top>
        <color indexed="63"/>
      </top>
      <bottom style="double"/>
    </border>
    <border>
      <left style="thick"/>
      <right>
        <color indexed="63"/>
      </right>
      <top>
        <color indexed="63"/>
      </top>
      <bottom style="thin"/>
    </border>
    <border>
      <left>
        <color indexed="63"/>
      </left>
      <right style="thin"/>
      <top>
        <color indexed="63"/>
      </top>
      <bottom style="thin"/>
    </border>
    <border>
      <left style="thin"/>
      <right style="thick"/>
      <top>
        <color indexed="63"/>
      </top>
      <bottom style="thin"/>
    </border>
    <border>
      <left style="thick"/>
      <right>
        <color indexed="63"/>
      </right>
      <top style="thin"/>
      <bottom style="thin"/>
    </border>
    <border>
      <left style="thin"/>
      <right style="thick"/>
      <top style="thin"/>
      <bottom style="thin"/>
    </border>
    <border>
      <left style="thin"/>
      <right style="thick"/>
      <top style="thin"/>
      <bottom>
        <color indexed="63"/>
      </bottom>
    </border>
    <border>
      <left style="thick"/>
      <right>
        <color indexed="63"/>
      </right>
      <top style="thin"/>
      <bottom style="thick"/>
    </border>
    <border diagonalUp="1">
      <left style="medium"/>
      <right>
        <color indexed="63"/>
      </right>
      <top style="thin"/>
      <bottom style="thick"/>
      <diagonal style="thin"/>
    </border>
    <border>
      <left style="medium"/>
      <right style="medium"/>
      <top style="medium"/>
      <bottom style="thick"/>
    </border>
    <border>
      <left style="medium"/>
      <right style="thick"/>
      <top style="medium"/>
      <bottom style="thick"/>
    </border>
    <border>
      <left style="thick"/>
      <right style="thin"/>
      <top style="thick"/>
      <bottom style="double"/>
    </border>
    <border>
      <left style="thin"/>
      <right style="thin"/>
      <top style="thick"/>
      <bottom style="double"/>
    </border>
    <border>
      <left style="thin"/>
      <right style="thick"/>
      <top style="thick"/>
      <bottom style="double"/>
    </border>
    <border>
      <left style="thick"/>
      <right style="thin"/>
      <top>
        <color indexed="63"/>
      </top>
      <bottom style="thin"/>
    </border>
    <border>
      <left style="thick"/>
      <right style="thin"/>
      <top style="thin"/>
      <bottom style="thick"/>
    </border>
    <border>
      <left style="thin"/>
      <right style="thin"/>
      <top style="thin"/>
      <bottom style="thick"/>
    </border>
    <border>
      <left style="thin"/>
      <right style="thick"/>
      <top style="thin"/>
      <bottom style="thick"/>
    </border>
    <border>
      <left style="double"/>
      <right>
        <color indexed="63"/>
      </right>
      <top style="double"/>
      <bottom style="double"/>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ck"/>
      <bottom style="thin"/>
    </border>
    <border>
      <left style="thin"/>
      <right style="medium"/>
      <top style="thick"/>
      <bottom style="thin"/>
    </border>
    <border>
      <left>
        <color indexed="63"/>
      </left>
      <right style="thin"/>
      <top style="thick"/>
      <bottom style="thin"/>
    </border>
    <border>
      <left style="thin"/>
      <right style="thick"/>
      <top style="thick"/>
      <bottom style="thin"/>
    </border>
    <border>
      <left>
        <color indexed="63"/>
      </left>
      <right>
        <color indexed="63"/>
      </right>
      <top style="double"/>
      <bottom style="double"/>
    </border>
    <border>
      <left>
        <color indexed="63"/>
      </left>
      <right style="double"/>
      <top style="double"/>
      <bottom style="double"/>
    </border>
    <border>
      <left>
        <color indexed="63"/>
      </left>
      <right style="medium"/>
      <top style="medium"/>
      <bottom style="thin"/>
    </border>
    <border>
      <left style="medium"/>
      <right style="thin"/>
      <top>
        <color indexed="63"/>
      </top>
      <bottom style="medium"/>
    </border>
    <border>
      <left style="thin"/>
      <right style="thin"/>
      <top>
        <color indexed="63"/>
      </top>
      <bottom>
        <color indexed="63"/>
      </bottom>
    </border>
    <border>
      <left style="thin"/>
      <right style="thin"/>
      <top>
        <color indexed="63"/>
      </top>
      <bottom style="medium"/>
    </border>
    <border>
      <left style="thin"/>
      <right style="medium"/>
      <top>
        <color indexed="63"/>
      </top>
      <bottom style="mediu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286">
    <xf numFmtId="0" fontId="0" fillId="0" borderId="0" xfId="0" applyAlignment="1">
      <alignment/>
    </xf>
    <xf numFmtId="0" fontId="6" fillId="0" borderId="0" xfId="0" applyFont="1" applyAlignment="1">
      <alignment/>
    </xf>
    <xf numFmtId="0" fontId="6" fillId="0" borderId="10" xfId="0" applyFont="1" applyFill="1" applyBorder="1" applyAlignment="1">
      <alignment horizontal="center" vertical="center"/>
    </xf>
    <xf numFmtId="0" fontId="8" fillId="0" borderId="11" xfId="0" applyFont="1" applyBorder="1" applyAlignment="1">
      <alignment/>
    </xf>
    <xf numFmtId="0" fontId="6" fillId="0" borderId="11" xfId="0" applyFont="1" applyBorder="1" applyAlignment="1">
      <alignment/>
    </xf>
    <xf numFmtId="0" fontId="6" fillId="0" borderId="12" xfId="0" applyFont="1" applyFill="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horizontal="righ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0" xfId="0" applyFont="1" applyAlignment="1">
      <alignment vertical="center"/>
    </xf>
    <xf numFmtId="0" fontId="6" fillId="0" borderId="17" xfId="0" applyFont="1" applyFill="1" applyBorder="1" applyAlignment="1">
      <alignment vertical="center"/>
    </xf>
    <xf numFmtId="0" fontId="6" fillId="0" borderId="18" xfId="0" applyFont="1" applyFill="1" applyBorder="1" applyAlignment="1">
      <alignment vertical="center"/>
    </xf>
    <xf numFmtId="0" fontId="6" fillId="0" borderId="19" xfId="0" applyFont="1" applyFill="1" applyBorder="1" applyAlignment="1">
      <alignment horizontal="right" vertical="center"/>
    </xf>
    <xf numFmtId="0" fontId="6" fillId="0" borderId="20" xfId="0" applyFont="1" applyFill="1" applyBorder="1" applyAlignment="1">
      <alignment vertical="center"/>
    </xf>
    <xf numFmtId="0" fontId="6" fillId="0" borderId="21" xfId="0" applyFont="1" applyFill="1" applyBorder="1" applyAlignment="1">
      <alignment vertical="center"/>
    </xf>
    <xf numFmtId="0" fontId="6" fillId="0" borderId="22" xfId="0" applyFont="1" applyFill="1" applyBorder="1" applyAlignment="1">
      <alignment vertical="center"/>
    </xf>
    <xf numFmtId="0" fontId="6" fillId="0" borderId="23" xfId="0" applyFont="1" applyFill="1" applyBorder="1" applyAlignment="1">
      <alignment vertical="center"/>
    </xf>
    <xf numFmtId="0" fontId="6" fillId="0" borderId="24" xfId="0" applyFont="1" applyFill="1" applyBorder="1" applyAlignment="1">
      <alignment horizontal="right" vertical="center"/>
    </xf>
    <xf numFmtId="0" fontId="6" fillId="0" borderId="25" xfId="0" applyFont="1" applyFill="1" applyBorder="1" applyAlignment="1">
      <alignment vertical="center"/>
    </xf>
    <xf numFmtId="0" fontId="6" fillId="0" borderId="26" xfId="0" applyFont="1" applyFill="1" applyBorder="1" applyAlignment="1">
      <alignment vertical="center"/>
    </xf>
    <xf numFmtId="0" fontId="6" fillId="0" borderId="0" xfId="0" applyFont="1" applyAlignment="1">
      <alignment horizontal="right"/>
    </xf>
    <xf numFmtId="0" fontId="9" fillId="0" borderId="0" xfId="0" applyFont="1" applyAlignment="1">
      <alignment/>
    </xf>
    <xf numFmtId="0" fontId="0" fillId="0" borderId="0" xfId="0" applyFont="1" applyFill="1" applyAlignment="1" applyProtection="1">
      <alignment/>
      <protection locked="0"/>
    </xf>
    <xf numFmtId="0" fontId="0" fillId="0" borderId="0" xfId="0" applyFont="1" applyFill="1" applyAlignment="1" applyProtection="1">
      <alignment horizontal="center"/>
      <protection locked="0"/>
    </xf>
    <xf numFmtId="0" fontId="0" fillId="0" borderId="27" xfId="0" applyFont="1" applyFill="1" applyBorder="1" applyAlignment="1" applyProtection="1">
      <alignment/>
      <protection locked="0"/>
    </xf>
    <xf numFmtId="0" fontId="0" fillId="0" borderId="28" xfId="0" applyFont="1" applyFill="1" applyBorder="1" applyAlignment="1" applyProtection="1">
      <alignment horizontal="center"/>
      <protection locked="0"/>
    </xf>
    <xf numFmtId="0" fontId="0" fillId="0" borderId="29" xfId="0" applyFont="1" applyFill="1" applyBorder="1" applyAlignment="1" applyProtection="1">
      <alignment horizontal="center"/>
      <protection locked="0"/>
    </xf>
    <xf numFmtId="0" fontId="0" fillId="0" borderId="30" xfId="0" applyFont="1" applyFill="1" applyBorder="1" applyAlignment="1" applyProtection="1">
      <alignment horizontal="center"/>
      <protection locked="0"/>
    </xf>
    <xf numFmtId="0" fontId="0" fillId="0" borderId="31" xfId="0" applyFont="1" applyFill="1" applyBorder="1" applyAlignment="1" applyProtection="1">
      <alignment horizontal="center"/>
      <protection locked="0"/>
    </xf>
    <xf numFmtId="0" fontId="0" fillId="0" borderId="21" xfId="0" applyFont="1" applyFill="1" applyBorder="1" applyAlignment="1" applyProtection="1">
      <alignment horizontal="center" vertical="center"/>
      <protection locked="0"/>
    </xf>
    <xf numFmtId="0" fontId="3" fillId="0" borderId="12" xfId="0" applyFont="1" applyFill="1" applyBorder="1" applyAlignment="1" applyProtection="1">
      <alignment/>
      <protection locked="0"/>
    </xf>
    <xf numFmtId="0" fontId="0" fillId="0" borderId="14" xfId="0" applyFont="1" applyFill="1" applyBorder="1" applyAlignment="1" applyProtection="1">
      <alignment/>
      <protection locked="0"/>
    </xf>
    <xf numFmtId="0" fontId="0" fillId="0" borderId="16" xfId="0" applyFont="1" applyFill="1" applyBorder="1" applyAlignment="1" applyProtection="1">
      <alignment/>
      <protection locked="0"/>
    </xf>
    <xf numFmtId="0" fontId="3" fillId="0" borderId="17" xfId="0" applyFont="1" applyFill="1" applyBorder="1" applyAlignment="1" applyProtection="1">
      <alignment/>
      <protection locked="0"/>
    </xf>
    <xf numFmtId="0" fontId="0" fillId="0" borderId="19" xfId="0" applyFont="1" applyFill="1" applyBorder="1" applyAlignment="1" applyProtection="1">
      <alignment/>
      <protection locked="0"/>
    </xf>
    <xf numFmtId="0" fontId="0" fillId="0" borderId="21" xfId="0" applyFont="1" applyFill="1" applyBorder="1" applyAlignment="1" applyProtection="1">
      <alignment/>
      <protection locked="0"/>
    </xf>
    <xf numFmtId="0" fontId="3" fillId="0" borderId="22" xfId="0" applyFont="1" applyFill="1" applyBorder="1" applyAlignment="1" applyProtection="1">
      <alignment/>
      <protection locked="0"/>
    </xf>
    <xf numFmtId="0" fontId="0" fillId="0" borderId="24" xfId="0" applyFont="1" applyFill="1" applyBorder="1" applyAlignment="1" applyProtection="1">
      <alignment/>
      <protection locked="0"/>
    </xf>
    <xf numFmtId="0" fontId="0" fillId="0" borderId="26" xfId="0" applyFont="1" applyFill="1" applyBorder="1" applyAlignment="1" applyProtection="1">
      <alignment/>
      <protection locked="0"/>
    </xf>
    <xf numFmtId="0" fontId="3" fillId="0" borderId="32" xfId="0" applyFont="1" applyFill="1" applyBorder="1" applyAlignment="1" applyProtection="1">
      <alignment/>
      <protection locked="0"/>
    </xf>
    <xf numFmtId="0" fontId="0" fillId="0" borderId="33" xfId="0" applyFont="1" applyFill="1" applyBorder="1" applyAlignment="1" applyProtection="1">
      <alignment/>
      <protection locked="0"/>
    </xf>
    <xf numFmtId="0" fontId="0" fillId="0" borderId="34" xfId="0" applyFont="1" applyFill="1" applyBorder="1" applyAlignment="1" applyProtection="1">
      <alignment/>
      <protection locked="0"/>
    </xf>
    <xf numFmtId="0" fontId="3" fillId="0" borderId="35" xfId="0" applyFont="1" applyFill="1" applyBorder="1" applyAlignment="1" applyProtection="1">
      <alignment/>
      <protection locked="0"/>
    </xf>
    <xf numFmtId="0" fontId="0" fillId="0" borderId="36" xfId="0" applyFont="1" applyFill="1" applyBorder="1" applyAlignment="1" applyProtection="1">
      <alignment/>
      <protection locked="0"/>
    </xf>
    <xf numFmtId="0" fontId="0" fillId="0" borderId="37" xfId="0" applyFont="1" applyFill="1" applyBorder="1" applyAlignment="1" applyProtection="1">
      <alignment/>
      <protection locked="0"/>
    </xf>
    <xf numFmtId="0" fontId="0" fillId="0" borderId="13" xfId="0" applyFont="1" applyFill="1" applyBorder="1" applyAlignment="1" applyProtection="1">
      <alignment horizontal="center"/>
      <protection locked="0"/>
    </xf>
    <xf numFmtId="0" fontId="0" fillId="0" borderId="12" xfId="0" applyFont="1" applyFill="1" applyBorder="1" applyAlignment="1" applyProtection="1">
      <alignment horizontal="center"/>
      <protection locked="0"/>
    </xf>
    <xf numFmtId="0" fontId="0" fillId="0" borderId="16" xfId="0" applyFont="1" applyFill="1" applyBorder="1" applyAlignment="1" applyProtection="1">
      <alignment horizontal="center"/>
      <protection locked="0"/>
    </xf>
    <xf numFmtId="0" fontId="3" fillId="0" borderId="17" xfId="0" applyFont="1" applyFill="1" applyBorder="1" applyAlignment="1" applyProtection="1">
      <alignment horizontal="right"/>
      <protection locked="0"/>
    </xf>
    <xf numFmtId="0" fontId="4" fillId="0" borderId="0" xfId="0" applyFont="1" applyFill="1" applyAlignment="1" applyProtection="1">
      <alignment/>
      <protection locked="0"/>
    </xf>
    <xf numFmtId="0" fontId="7" fillId="0" borderId="0" xfId="0" applyFont="1" applyAlignment="1">
      <alignment/>
    </xf>
    <xf numFmtId="0" fontId="0" fillId="0" borderId="18" xfId="0" applyFont="1" applyFill="1" applyBorder="1" applyAlignment="1" applyProtection="1">
      <alignment horizontal="center"/>
      <protection locked="0"/>
    </xf>
    <xf numFmtId="0" fontId="0" fillId="0" borderId="23" xfId="0" applyFont="1" applyFill="1" applyBorder="1" applyAlignment="1" applyProtection="1">
      <alignment horizontal="center"/>
      <protection locked="0"/>
    </xf>
    <xf numFmtId="0" fontId="0" fillId="0" borderId="13" xfId="0" applyFont="1" applyFill="1" applyBorder="1" applyAlignment="1" applyProtection="1">
      <alignment horizontal="center"/>
      <protection locked="0"/>
    </xf>
    <xf numFmtId="0" fontId="0" fillId="0" borderId="38" xfId="0" applyFont="1" applyFill="1" applyBorder="1" applyAlignment="1" applyProtection="1">
      <alignment horizontal="center"/>
      <protection locked="0"/>
    </xf>
    <xf numFmtId="0" fontId="0" fillId="0" borderId="10" xfId="0" applyFont="1" applyFill="1" applyBorder="1" applyAlignment="1" applyProtection="1">
      <alignment horizontal="center"/>
      <protection locked="0"/>
    </xf>
    <xf numFmtId="0" fontId="0" fillId="0" borderId="39" xfId="0" applyFont="1" applyFill="1" applyBorder="1" applyAlignment="1" applyProtection="1">
      <alignment horizontal="center"/>
      <protection locked="0"/>
    </xf>
    <xf numFmtId="0" fontId="0" fillId="0" borderId="40" xfId="0" applyFont="1" applyFill="1" applyBorder="1" applyAlignment="1" applyProtection="1">
      <alignment horizontal="center"/>
      <protection locked="0"/>
    </xf>
    <xf numFmtId="0" fontId="0" fillId="0" borderId="41" xfId="0" applyFont="1" applyFill="1" applyBorder="1" applyAlignment="1" applyProtection="1">
      <alignment horizontal="center"/>
      <protection locked="0"/>
    </xf>
    <xf numFmtId="0" fontId="0" fillId="0" borderId="42" xfId="0" applyFont="1" applyFill="1" applyBorder="1" applyAlignment="1" applyProtection="1">
      <alignment horizontal="center"/>
      <protection locked="0"/>
    </xf>
    <xf numFmtId="0" fontId="0" fillId="0" borderId="43" xfId="0" applyFont="1" applyFill="1" applyBorder="1" applyAlignment="1" applyProtection="1">
      <alignment horizontal="center"/>
      <protection locked="0"/>
    </xf>
    <xf numFmtId="0" fontId="0" fillId="0" borderId="18" xfId="0" applyFont="1" applyFill="1" applyBorder="1" applyAlignment="1" applyProtection="1">
      <alignment/>
      <protection locked="0"/>
    </xf>
    <xf numFmtId="0" fontId="0" fillId="0" borderId="23" xfId="0" applyFont="1" applyFill="1" applyBorder="1" applyAlignment="1" applyProtection="1">
      <alignment/>
      <protection locked="0"/>
    </xf>
    <xf numFmtId="0" fontId="0" fillId="0" borderId="38" xfId="0" applyFont="1" applyFill="1" applyBorder="1" applyAlignment="1" applyProtection="1">
      <alignment/>
      <protection locked="0"/>
    </xf>
    <xf numFmtId="0" fontId="0" fillId="0" borderId="10" xfId="0" applyFont="1" applyFill="1" applyBorder="1" applyAlignment="1" applyProtection="1">
      <alignment/>
      <protection locked="0"/>
    </xf>
    <xf numFmtId="0" fontId="0" fillId="0" borderId="13" xfId="0" applyFont="1" applyFill="1" applyBorder="1" applyAlignment="1" applyProtection="1">
      <alignment/>
      <protection locked="0"/>
    </xf>
    <xf numFmtId="0" fontId="0" fillId="0" borderId="14" xfId="0" applyFont="1" applyFill="1" applyBorder="1" applyAlignment="1" applyProtection="1">
      <alignment horizontal="center"/>
      <protection locked="0"/>
    </xf>
    <xf numFmtId="0" fontId="2"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3" fillId="0" borderId="0" xfId="0" applyFont="1" applyFill="1" applyBorder="1" applyAlignment="1" applyProtection="1">
      <alignment horizontal="right"/>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3" fillId="0" borderId="0" xfId="0" applyFont="1" applyFill="1" applyBorder="1" applyAlignment="1" applyProtection="1">
      <alignment/>
      <protection locked="0"/>
    </xf>
    <xf numFmtId="0" fontId="10" fillId="0" borderId="10" xfId="0" applyFont="1" applyFill="1" applyBorder="1" applyAlignment="1">
      <alignment horizontal="center" vertical="center"/>
    </xf>
    <xf numFmtId="0" fontId="2" fillId="0" borderId="17" xfId="0" applyFont="1" applyFill="1" applyBorder="1" applyAlignment="1" applyProtection="1">
      <alignment vertical="center" shrinkToFit="1"/>
      <protection locked="0"/>
    </xf>
    <xf numFmtId="0" fontId="2" fillId="0" borderId="18" xfId="0" applyFont="1" applyFill="1" applyBorder="1" applyAlignment="1" applyProtection="1">
      <alignment vertical="center" shrinkToFit="1"/>
      <protection locked="0"/>
    </xf>
    <xf numFmtId="0" fontId="0" fillId="0" borderId="21" xfId="0" applyFont="1" applyFill="1" applyBorder="1" applyAlignment="1" applyProtection="1">
      <alignment vertical="center"/>
      <protection locked="0"/>
    </xf>
    <xf numFmtId="0" fontId="0" fillId="0" borderId="23" xfId="0" applyFont="1" applyFill="1" applyBorder="1" applyAlignment="1" applyProtection="1">
      <alignment horizontal="center"/>
      <protection locked="0"/>
    </xf>
    <xf numFmtId="0" fontId="0" fillId="0" borderId="18" xfId="0" applyFont="1" applyFill="1" applyBorder="1" applyAlignment="1" applyProtection="1">
      <alignment horizontal="center"/>
      <protection locked="0"/>
    </xf>
    <xf numFmtId="0" fontId="0" fillId="0" borderId="39" xfId="0" applyFont="1" applyFill="1" applyBorder="1" applyAlignment="1" applyProtection="1">
      <alignment horizontal="center"/>
      <protection locked="0"/>
    </xf>
    <xf numFmtId="0" fontId="0" fillId="0" borderId="40" xfId="0" applyFont="1" applyFill="1" applyBorder="1" applyAlignment="1" applyProtection="1">
      <alignment horizontal="center"/>
      <protection locked="0"/>
    </xf>
    <xf numFmtId="0" fontId="0" fillId="0" borderId="18" xfId="0" applyFont="1" applyFill="1" applyBorder="1" applyAlignment="1" applyProtection="1">
      <alignment/>
      <protection locked="0"/>
    </xf>
    <xf numFmtId="0" fontId="0" fillId="0" borderId="41" xfId="0" applyFont="1" applyFill="1" applyBorder="1" applyAlignment="1" applyProtection="1">
      <alignment horizontal="center"/>
      <protection locked="0"/>
    </xf>
    <xf numFmtId="0" fontId="0" fillId="0" borderId="23" xfId="0" applyFont="1" applyFill="1" applyBorder="1" applyAlignment="1" applyProtection="1">
      <alignment/>
      <protection locked="0"/>
    </xf>
    <xf numFmtId="0" fontId="0" fillId="0" borderId="38" xfId="0" applyFont="1" applyFill="1" applyBorder="1" applyAlignment="1" applyProtection="1">
      <alignment horizontal="center"/>
      <protection locked="0"/>
    </xf>
    <xf numFmtId="0" fontId="0" fillId="0" borderId="42" xfId="0" applyFont="1" applyFill="1" applyBorder="1" applyAlignment="1" applyProtection="1">
      <alignment horizontal="center"/>
      <protection locked="0"/>
    </xf>
    <xf numFmtId="0" fontId="0" fillId="0" borderId="38" xfId="0" applyFont="1" applyFill="1" applyBorder="1" applyAlignment="1" applyProtection="1">
      <alignment/>
      <protection locked="0"/>
    </xf>
    <xf numFmtId="0" fontId="0" fillId="0" borderId="10" xfId="0" applyFont="1" applyFill="1" applyBorder="1" applyAlignment="1" applyProtection="1">
      <alignment horizontal="center"/>
      <protection locked="0"/>
    </xf>
    <xf numFmtId="0" fontId="0" fillId="0" borderId="43" xfId="0" applyFont="1" applyFill="1" applyBorder="1" applyAlignment="1" applyProtection="1">
      <alignment horizontal="center"/>
      <protection locked="0"/>
    </xf>
    <xf numFmtId="0" fontId="0" fillId="0" borderId="10" xfId="0" applyFont="1" applyFill="1" applyBorder="1" applyAlignment="1" applyProtection="1">
      <alignment/>
      <protection locked="0"/>
    </xf>
    <xf numFmtId="0" fontId="0" fillId="0" borderId="13" xfId="0" applyFont="1" applyFill="1" applyBorder="1" applyAlignment="1" applyProtection="1">
      <alignment/>
      <protection locked="0"/>
    </xf>
    <xf numFmtId="0" fontId="0" fillId="0" borderId="44" xfId="0" applyFont="1" applyFill="1" applyBorder="1" applyAlignment="1" applyProtection="1">
      <alignment horizontal="center"/>
      <protection locked="0"/>
    </xf>
    <xf numFmtId="0" fontId="0" fillId="0" borderId="14" xfId="0" applyFont="1" applyFill="1" applyBorder="1" applyAlignment="1" applyProtection="1">
      <alignment horizontal="center"/>
      <protection locked="0"/>
    </xf>
    <xf numFmtId="0" fontId="0" fillId="0" borderId="19" xfId="0" applyFont="1" applyFill="1" applyBorder="1" applyAlignment="1" applyProtection="1">
      <alignment horizontal="center"/>
      <protection locked="0"/>
    </xf>
    <xf numFmtId="0" fontId="0" fillId="0" borderId="24" xfId="0" applyFont="1" applyFill="1" applyBorder="1" applyAlignment="1" applyProtection="1">
      <alignment horizontal="center"/>
      <protection locked="0"/>
    </xf>
    <xf numFmtId="0" fontId="0" fillId="0" borderId="33" xfId="0" applyFont="1" applyFill="1" applyBorder="1" applyAlignment="1" applyProtection="1">
      <alignment horizontal="center"/>
      <protection locked="0"/>
    </xf>
    <xf numFmtId="0" fontId="0" fillId="0" borderId="36" xfId="0" applyFont="1" applyFill="1" applyBorder="1" applyAlignment="1" applyProtection="1">
      <alignment horizontal="center"/>
      <protection locked="0"/>
    </xf>
    <xf numFmtId="0" fontId="0" fillId="0" borderId="45" xfId="0" applyFont="1" applyFill="1" applyBorder="1" applyAlignment="1" applyProtection="1">
      <alignment horizontal="center"/>
      <protection locked="0"/>
    </xf>
    <xf numFmtId="0" fontId="0" fillId="0" borderId="46" xfId="0" applyFont="1" applyFill="1" applyBorder="1" applyAlignment="1" applyProtection="1">
      <alignment horizontal="center"/>
      <protection locked="0"/>
    </xf>
    <xf numFmtId="0" fontId="0" fillId="0" borderId="47" xfId="0" applyFont="1" applyFill="1" applyBorder="1" applyAlignment="1" applyProtection="1">
      <alignment horizontal="center"/>
      <protection locked="0"/>
    </xf>
    <xf numFmtId="0" fontId="0" fillId="0" borderId="48" xfId="0" applyFont="1" applyFill="1" applyBorder="1" applyAlignment="1" applyProtection="1">
      <alignment horizontal="center"/>
      <protection locked="0"/>
    </xf>
    <xf numFmtId="0" fontId="0" fillId="0" borderId="49" xfId="0" applyFont="1" applyFill="1" applyBorder="1" applyAlignment="1" applyProtection="1">
      <alignment horizontal="center"/>
      <protection locked="0"/>
    </xf>
    <xf numFmtId="0" fontId="0" fillId="0" borderId="19" xfId="0" applyFont="1" applyFill="1" applyBorder="1" applyAlignment="1" applyProtection="1">
      <alignment/>
      <protection locked="0"/>
    </xf>
    <xf numFmtId="0" fontId="0" fillId="0" borderId="24" xfId="0" applyFont="1" applyFill="1" applyBorder="1" applyAlignment="1" applyProtection="1">
      <alignment/>
      <protection locked="0"/>
    </xf>
    <xf numFmtId="0" fontId="0" fillId="0" borderId="33" xfId="0" applyFont="1" applyFill="1" applyBorder="1" applyAlignment="1" applyProtection="1">
      <alignment/>
      <protection locked="0"/>
    </xf>
    <xf numFmtId="0" fontId="0" fillId="0" borderId="36" xfId="0" applyFont="1" applyFill="1" applyBorder="1" applyAlignment="1" applyProtection="1">
      <alignment/>
      <protection locked="0"/>
    </xf>
    <xf numFmtId="0" fontId="0" fillId="0" borderId="14" xfId="0" applyFont="1" applyFill="1" applyBorder="1" applyAlignment="1" applyProtection="1">
      <alignment/>
      <protection locked="0"/>
    </xf>
    <xf numFmtId="0" fontId="0" fillId="0" borderId="0" xfId="0" applyFont="1" applyFill="1" applyBorder="1" applyAlignment="1" applyProtection="1">
      <alignment/>
      <protection locked="0"/>
    </xf>
    <xf numFmtId="0" fontId="0" fillId="0" borderId="13" xfId="0" applyFont="1" applyFill="1" applyBorder="1" applyAlignment="1" applyProtection="1">
      <alignment horizontal="left" vertical="center" shrinkToFit="1"/>
      <protection locked="0"/>
    </xf>
    <xf numFmtId="0" fontId="0" fillId="0" borderId="14" xfId="0" applyFont="1" applyFill="1" applyBorder="1" applyAlignment="1" applyProtection="1">
      <alignment horizontal="left" vertical="center" shrinkToFit="1"/>
      <protection locked="0"/>
    </xf>
    <xf numFmtId="0" fontId="0" fillId="0" borderId="18" xfId="0" applyFont="1" applyFill="1" applyBorder="1" applyAlignment="1" applyProtection="1">
      <alignment horizontal="left" vertical="center" shrinkToFit="1"/>
      <protection locked="0"/>
    </xf>
    <xf numFmtId="0" fontId="0" fillId="0" borderId="19" xfId="0" applyFont="1" applyFill="1" applyBorder="1" applyAlignment="1" applyProtection="1">
      <alignment horizontal="left" vertical="center" shrinkToFit="1"/>
      <protection locked="0"/>
    </xf>
    <xf numFmtId="0" fontId="0" fillId="0" borderId="23" xfId="0" applyFont="1" applyFill="1" applyBorder="1" applyAlignment="1" applyProtection="1">
      <alignment horizontal="left" vertical="center" shrinkToFit="1"/>
      <protection locked="0"/>
    </xf>
    <xf numFmtId="0" fontId="0" fillId="0" borderId="24" xfId="0" applyFont="1" applyFill="1" applyBorder="1" applyAlignment="1" applyProtection="1">
      <alignment horizontal="left" vertical="center" shrinkToFit="1"/>
      <protection locked="0"/>
    </xf>
    <xf numFmtId="0" fontId="0" fillId="0" borderId="38" xfId="0" applyFont="1" applyFill="1" applyBorder="1" applyAlignment="1" applyProtection="1">
      <alignment horizontal="left" vertical="center" shrinkToFit="1"/>
      <protection locked="0"/>
    </xf>
    <xf numFmtId="0" fontId="0" fillId="0" borderId="33" xfId="0" applyFont="1" applyFill="1" applyBorder="1" applyAlignment="1" applyProtection="1">
      <alignment horizontal="left" vertical="center" shrinkToFit="1"/>
      <protection locked="0"/>
    </xf>
    <xf numFmtId="0" fontId="0" fillId="0" borderId="10" xfId="0" applyFont="1" applyFill="1" applyBorder="1" applyAlignment="1" applyProtection="1">
      <alignment horizontal="left" vertical="center" shrinkToFit="1"/>
      <protection locked="0"/>
    </xf>
    <xf numFmtId="0" fontId="0" fillId="0" borderId="36" xfId="0" applyFont="1" applyFill="1" applyBorder="1" applyAlignment="1" applyProtection="1">
      <alignment horizontal="left" vertical="center" shrinkToFit="1"/>
      <protection locked="0"/>
    </xf>
    <xf numFmtId="0" fontId="0" fillId="0" borderId="39" xfId="0" applyFont="1" applyFill="1" applyBorder="1" applyAlignment="1" applyProtection="1">
      <alignment horizontal="left" vertical="center" shrinkToFit="1"/>
      <protection locked="0"/>
    </xf>
    <xf numFmtId="0" fontId="0" fillId="0" borderId="45" xfId="0" applyFont="1" applyFill="1" applyBorder="1" applyAlignment="1" applyProtection="1">
      <alignment horizontal="left" vertical="center" shrinkToFit="1"/>
      <protection locked="0"/>
    </xf>
    <xf numFmtId="0" fontId="0" fillId="0" borderId="16" xfId="0" applyFont="1" applyFill="1" applyBorder="1" applyAlignment="1" applyProtection="1">
      <alignment horizontal="left" vertical="center" shrinkToFit="1"/>
      <protection locked="0"/>
    </xf>
    <xf numFmtId="0" fontId="0" fillId="0" borderId="40" xfId="0" applyFont="1" applyFill="1" applyBorder="1" applyAlignment="1" applyProtection="1">
      <alignment horizontal="left" vertical="center" shrinkToFit="1"/>
      <protection locked="0"/>
    </xf>
    <xf numFmtId="0" fontId="0" fillId="0" borderId="46" xfId="0" applyFont="1" applyFill="1" applyBorder="1" applyAlignment="1" applyProtection="1">
      <alignment horizontal="left" vertical="center" shrinkToFit="1"/>
      <protection locked="0"/>
    </xf>
    <xf numFmtId="0" fontId="0" fillId="0" borderId="21" xfId="0" applyFont="1" applyFill="1" applyBorder="1" applyAlignment="1" applyProtection="1">
      <alignment horizontal="left" vertical="center" shrinkToFit="1"/>
      <protection locked="0"/>
    </xf>
    <xf numFmtId="0" fontId="0" fillId="0" borderId="41" xfId="0" applyFont="1" applyFill="1" applyBorder="1" applyAlignment="1" applyProtection="1">
      <alignment horizontal="left" vertical="center" shrinkToFit="1"/>
      <protection locked="0"/>
    </xf>
    <xf numFmtId="0" fontId="0" fillId="0" borderId="47" xfId="0" applyFont="1" applyFill="1" applyBorder="1" applyAlignment="1" applyProtection="1">
      <alignment horizontal="left" vertical="center" shrinkToFit="1"/>
      <protection locked="0"/>
    </xf>
    <xf numFmtId="0" fontId="0" fillId="0" borderId="26" xfId="0" applyFont="1" applyFill="1" applyBorder="1" applyAlignment="1" applyProtection="1">
      <alignment horizontal="left" vertical="center" shrinkToFit="1"/>
      <protection locked="0"/>
    </xf>
    <xf numFmtId="0" fontId="0" fillId="0" borderId="42" xfId="0" applyFont="1" applyFill="1" applyBorder="1" applyAlignment="1" applyProtection="1">
      <alignment horizontal="left" vertical="center" shrinkToFit="1"/>
      <protection locked="0"/>
    </xf>
    <xf numFmtId="0" fontId="0" fillId="0" borderId="48" xfId="0" applyFont="1" applyFill="1" applyBorder="1" applyAlignment="1" applyProtection="1">
      <alignment horizontal="left" vertical="center" shrinkToFit="1"/>
      <protection locked="0"/>
    </xf>
    <xf numFmtId="0" fontId="0" fillId="0" borderId="34" xfId="0" applyFont="1" applyFill="1" applyBorder="1" applyAlignment="1" applyProtection="1">
      <alignment horizontal="left" vertical="center" shrinkToFit="1"/>
      <protection locked="0"/>
    </xf>
    <xf numFmtId="0" fontId="0" fillId="0" borderId="43" xfId="0" applyFont="1" applyFill="1" applyBorder="1" applyAlignment="1" applyProtection="1">
      <alignment horizontal="left" vertical="center" shrinkToFit="1"/>
      <protection locked="0"/>
    </xf>
    <xf numFmtId="0" fontId="0" fillId="0" borderId="49" xfId="0" applyFont="1" applyFill="1" applyBorder="1" applyAlignment="1" applyProtection="1">
      <alignment horizontal="left" vertical="center" shrinkToFit="1"/>
      <protection locked="0"/>
    </xf>
    <xf numFmtId="0" fontId="0" fillId="0" borderId="37" xfId="0" applyFont="1" applyFill="1" applyBorder="1" applyAlignment="1" applyProtection="1">
      <alignment horizontal="left" vertical="center" shrinkToFit="1"/>
      <protection locked="0"/>
    </xf>
    <xf numFmtId="0" fontId="0" fillId="0" borderId="13" xfId="0" applyFont="1" applyFill="1" applyBorder="1" applyAlignment="1" applyProtection="1">
      <alignment horizontal="left" vertical="center" shrinkToFit="1"/>
      <protection locked="0"/>
    </xf>
    <xf numFmtId="0" fontId="0" fillId="0" borderId="14" xfId="0" applyFont="1" applyFill="1" applyBorder="1" applyAlignment="1" applyProtection="1">
      <alignment horizontal="left" vertical="center" shrinkToFit="1"/>
      <protection locked="0"/>
    </xf>
    <xf numFmtId="0" fontId="0" fillId="0" borderId="18" xfId="0" applyFont="1" applyFill="1" applyBorder="1" applyAlignment="1" applyProtection="1">
      <alignment horizontal="left" vertical="center" shrinkToFit="1"/>
      <protection locked="0"/>
    </xf>
    <xf numFmtId="0" fontId="0" fillId="0" borderId="19" xfId="0" applyFont="1" applyFill="1" applyBorder="1" applyAlignment="1" applyProtection="1">
      <alignment horizontal="left" vertical="center" shrinkToFit="1"/>
      <protection locked="0"/>
    </xf>
    <xf numFmtId="0" fontId="0" fillId="0" borderId="23" xfId="0" applyFont="1" applyFill="1" applyBorder="1" applyAlignment="1" applyProtection="1">
      <alignment horizontal="left" vertical="center" shrinkToFit="1"/>
      <protection locked="0"/>
    </xf>
    <xf numFmtId="0" fontId="0" fillId="0" borderId="24" xfId="0" applyFont="1" applyFill="1" applyBorder="1" applyAlignment="1" applyProtection="1">
      <alignment horizontal="left" vertical="center" shrinkToFit="1"/>
      <protection locked="0"/>
    </xf>
    <xf numFmtId="0" fontId="0" fillId="0" borderId="38" xfId="0" applyFont="1" applyFill="1" applyBorder="1" applyAlignment="1" applyProtection="1">
      <alignment horizontal="left" vertical="center" shrinkToFit="1"/>
      <protection locked="0"/>
    </xf>
    <xf numFmtId="0" fontId="0" fillId="0" borderId="33" xfId="0" applyFont="1" applyFill="1" applyBorder="1" applyAlignment="1" applyProtection="1">
      <alignment horizontal="left" vertical="center" shrinkToFit="1"/>
      <protection locked="0"/>
    </xf>
    <xf numFmtId="0" fontId="0" fillId="0" borderId="10" xfId="0" applyFont="1" applyFill="1" applyBorder="1" applyAlignment="1" applyProtection="1">
      <alignment horizontal="left" vertical="center" shrinkToFit="1"/>
      <protection locked="0"/>
    </xf>
    <xf numFmtId="0" fontId="0" fillId="0" borderId="36" xfId="0" applyFont="1" applyFill="1" applyBorder="1" applyAlignment="1" applyProtection="1">
      <alignment horizontal="left" vertical="center" shrinkToFit="1"/>
      <protection locked="0"/>
    </xf>
    <xf numFmtId="0" fontId="0" fillId="0" borderId="20" xfId="0" applyFont="1" applyFill="1" applyBorder="1" applyAlignment="1" applyProtection="1">
      <alignment horizontal="left" vertical="center" shrinkToFit="1"/>
      <protection locked="0"/>
    </xf>
    <xf numFmtId="0" fontId="0" fillId="0" borderId="21" xfId="0" applyFont="1" applyFill="1" applyBorder="1" applyAlignment="1" applyProtection="1">
      <alignment horizontal="left" vertical="center" shrinkToFit="1"/>
      <protection locked="0"/>
    </xf>
    <xf numFmtId="0" fontId="0" fillId="0" borderId="25" xfId="0" applyFont="1" applyFill="1" applyBorder="1" applyAlignment="1" applyProtection="1">
      <alignment horizontal="left" vertical="center" shrinkToFit="1"/>
      <protection locked="0"/>
    </xf>
    <xf numFmtId="0" fontId="0" fillId="0" borderId="26" xfId="0" applyFont="1" applyFill="1" applyBorder="1" applyAlignment="1" applyProtection="1">
      <alignment horizontal="left" vertical="center" shrinkToFit="1"/>
      <protection locked="0"/>
    </xf>
    <xf numFmtId="0" fontId="0" fillId="0" borderId="39" xfId="0" applyFont="1" applyFill="1" applyBorder="1" applyAlignment="1" applyProtection="1">
      <alignment horizontal="left" vertical="center" shrinkToFit="1"/>
      <protection locked="0"/>
    </xf>
    <xf numFmtId="0" fontId="0" fillId="0" borderId="45" xfId="0" applyFont="1" applyFill="1" applyBorder="1" applyAlignment="1" applyProtection="1">
      <alignment horizontal="left" vertical="center" shrinkToFit="1"/>
      <protection locked="0"/>
    </xf>
    <xf numFmtId="0" fontId="0" fillId="0" borderId="40" xfId="0" applyFont="1" applyFill="1" applyBorder="1" applyAlignment="1" applyProtection="1">
      <alignment horizontal="left" vertical="center" shrinkToFit="1"/>
      <protection locked="0"/>
    </xf>
    <xf numFmtId="0" fontId="0" fillId="0" borderId="46" xfId="0" applyFont="1" applyFill="1" applyBorder="1" applyAlignment="1" applyProtection="1">
      <alignment horizontal="left" vertical="center" shrinkToFit="1"/>
      <protection locked="0"/>
    </xf>
    <xf numFmtId="0" fontId="0" fillId="0" borderId="41" xfId="0" applyFont="1" applyFill="1" applyBorder="1" applyAlignment="1" applyProtection="1">
      <alignment horizontal="left" vertical="center" shrinkToFit="1"/>
      <protection locked="0"/>
    </xf>
    <xf numFmtId="0" fontId="0" fillId="0" borderId="47" xfId="0" applyFont="1" applyFill="1" applyBorder="1" applyAlignment="1" applyProtection="1">
      <alignment horizontal="left" vertical="center" shrinkToFit="1"/>
      <protection locked="0"/>
    </xf>
    <xf numFmtId="0" fontId="0" fillId="0" borderId="42" xfId="0" applyFont="1" applyFill="1" applyBorder="1" applyAlignment="1" applyProtection="1">
      <alignment horizontal="left" vertical="center" shrinkToFit="1"/>
      <protection locked="0"/>
    </xf>
    <xf numFmtId="0" fontId="0" fillId="0" borderId="48" xfId="0" applyFont="1" applyFill="1" applyBorder="1" applyAlignment="1" applyProtection="1">
      <alignment horizontal="left" vertical="center" shrinkToFit="1"/>
      <protection locked="0"/>
    </xf>
    <xf numFmtId="0" fontId="0" fillId="0" borderId="43" xfId="0" applyFont="1" applyFill="1" applyBorder="1" applyAlignment="1" applyProtection="1">
      <alignment horizontal="left" vertical="center" shrinkToFit="1"/>
      <protection locked="0"/>
    </xf>
    <xf numFmtId="0" fontId="0" fillId="0" borderId="49" xfId="0" applyFont="1" applyFill="1" applyBorder="1" applyAlignment="1" applyProtection="1">
      <alignment horizontal="left" vertical="center" shrinkToFit="1"/>
      <protection locked="0"/>
    </xf>
    <xf numFmtId="0" fontId="0" fillId="0" borderId="20" xfId="0" applyFont="1" applyFill="1" applyBorder="1" applyAlignment="1" applyProtection="1">
      <alignment horizontal="left" vertical="center" shrinkToFit="1"/>
      <protection locked="0"/>
    </xf>
    <xf numFmtId="0" fontId="0" fillId="0" borderId="25" xfId="0" applyFont="1" applyFill="1" applyBorder="1" applyAlignment="1" applyProtection="1">
      <alignment horizontal="left" vertical="center" shrinkToFit="1"/>
      <protection locked="0"/>
    </xf>
    <xf numFmtId="0" fontId="0" fillId="0" borderId="0" xfId="0" applyFont="1" applyFill="1" applyBorder="1" applyAlignment="1" applyProtection="1">
      <alignment/>
      <protection locked="0"/>
    </xf>
    <xf numFmtId="0" fontId="0" fillId="0" borderId="45" xfId="0" applyFont="1" applyFill="1" applyBorder="1" applyAlignment="1" applyProtection="1">
      <alignment horizontal="center"/>
      <protection locked="0"/>
    </xf>
    <xf numFmtId="0" fontId="0" fillId="0" borderId="19" xfId="0" applyFont="1" applyFill="1" applyBorder="1" applyAlignment="1" applyProtection="1">
      <alignment horizontal="center"/>
      <protection locked="0"/>
    </xf>
    <xf numFmtId="0" fontId="0" fillId="0" borderId="46" xfId="0" applyFont="1" applyFill="1" applyBorder="1" applyAlignment="1" applyProtection="1">
      <alignment horizontal="center"/>
      <protection locked="0"/>
    </xf>
    <xf numFmtId="0" fontId="0" fillId="0" borderId="24" xfId="0" applyFont="1" applyFill="1" applyBorder="1" applyAlignment="1" applyProtection="1">
      <alignment horizontal="center"/>
      <protection locked="0"/>
    </xf>
    <xf numFmtId="0" fontId="0" fillId="0" borderId="47" xfId="0" applyFont="1" applyFill="1" applyBorder="1" applyAlignment="1" applyProtection="1">
      <alignment horizontal="center"/>
      <protection locked="0"/>
    </xf>
    <xf numFmtId="0" fontId="0" fillId="0" borderId="33" xfId="0" applyFont="1" applyFill="1" applyBorder="1" applyAlignment="1" applyProtection="1">
      <alignment horizontal="center"/>
      <protection locked="0"/>
    </xf>
    <xf numFmtId="0" fontId="0" fillId="0" borderId="48" xfId="0" applyFont="1" applyFill="1" applyBorder="1" applyAlignment="1" applyProtection="1">
      <alignment horizontal="center"/>
      <protection locked="0"/>
    </xf>
    <xf numFmtId="0" fontId="0" fillId="0" borderId="36" xfId="0" applyFont="1" applyFill="1" applyBorder="1" applyAlignment="1" applyProtection="1">
      <alignment horizontal="center"/>
      <protection locked="0"/>
    </xf>
    <xf numFmtId="0" fontId="0" fillId="0" borderId="49" xfId="0" applyFont="1" applyFill="1" applyBorder="1" applyAlignment="1" applyProtection="1">
      <alignment horizontal="center"/>
      <protection locked="0"/>
    </xf>
    <xf numFmtId="0" fontId="13" fillId="0" borderId="0" xfId="0" applyFont="1" applyFill="1" applyAlignment="1" applyProtection="1">
      <alignment horizontal="center"/>
      <protection locked="0"/>
    </xf>
    <xf numFmtId="0" fontId="0" fillId="0" borderId="13" xfId="0" applyFill="1" applyBorder="1" applyAlignment="1" applyProtection="1">
      <alignment horizontal="center"/>
      <protection locked="0"/>
    </xf>
    <xf numFmtId="0" fontId="0" fillId="0" borderId="29" xfId="0" applyFill="1" applyBorder="1" applyAlignment="1" applyProtection="1">
      <alignment horizontal="center"/>
      <protection locked="0"/>
    </xf>
    <xf numFmtId="0" fontId="0" fillId="0" borderId="30" xfId="0" applyFill="1" applyBorder="1" applyAlignment="1" applyProtection="1">
      <alignment horizontal="center"/>
      <protection locked="0"/>
    </xf>
    <xf numFmtId="0" fontId="0" fillId="0" borderId="44" xfId="0" applyFill="1" applyBorder="1" applyAlignment="1" applyProtection="1">
      <alignment horizontal="center"/>
      <protection locked="0"/>
    </xf>
    <xf numFmtId="0" fontId="0" fillId="0" borderId="20" xfId="0" applyFill="1" applyBorder="1" applyAlignment="1" applyProtection="1">
      <alignment horizontal="left" vertical="center" shrinkToFit="1"/>
      <protection locked="0"/>
    </xf>
    <xf numFmtId="0" fontId="0" fillId="0" borderId="25" xfId="0" applyFill="1" applyBorder="1" applyAlignment="1" applyProtection="1">
      <alignment horizontal="left" vertical="center" shrinkToFit="1"/>
      <protection locked="0"/>
    </xf>
    <xf numFmtId="0" fontId="0" fillId="0" borderId="18" xfId="0" applyFill="1" applyBorder="1" applyAlignment="1" applyProtection="1">
      <alignment horizontal="left" vertical="center" shrinkToFit="1"/>
      <protection locked="0"/>
    </xf>
    <xf numFmtId="0" fontId="0" fillId="0" borderId="23" xfId="0" applyFill="1" applyBorder="1" applyAlignment="1" applyProtection="1">
      <alignment horizontal="left" vertical="center" shrinkToFit="1"/>
      <protection locked="0"/>
    </xf>
    <xf numFmtId="0" fontId="0" fillId="0" borderId="45" xfId="0" applyFill="1" applyBorder="1" applyAlignment="1" applyProtection="1">
      <alignment horizontal="left" vertical="center" shrinkToFit="1"/>
      <protection locked="0"/>
    </xf>
    <xf numFmtId="0" fontId="0" fillId="0" borderId="46" xfId="0" applyFill="1" applyBorder="1" applyAlignment="1" applyProtection="1">
      <alignment horizontal="left" vertical="center" shrinkToFit="1"/>
      <protection locked="0"/>
    </xf>
    <xf numFmtId="0" fontId="0" fillId="0" borderId="33" xfId="0" applyFill="1" applyBorder="1" applyAlignment="1" applyProtection="1">
      <alignment horizontal="left" vertical="center" shrinkToFit="1"/>
      <protection locked="0"/>
    </xf>
    <xf numFmtId="0" fontId="0" fillId="0" borderId="13" xfId="0" applyFill="1" applyBorder="1" applyAlignment="1" applyProtection="1">
      <alignment horizontal="left" vertical="center" shrinkToFit="1"/>
      <protection locked="0"/>
    </xf>
    <xf numFmtId="0" fontId="0" fillId="0" borderId="39" xfId="0" applyFill="1" applyBorder="1" applyAlignment="1" applyProtection="1">
      <alignment horizontal="left" vertical="center" shrinkToFit="1"/>
      <protection locked="0"/>
    </xf>
    <xf numFmtId="0" fontId="0" fillId="0" borderId="40" xfId="0" applyFill="1" applyBorder="1" applyAlignment="1" applyProtection="1">
      <alignment horizontal="left" vertical="center" shrinkToFit="1"/>
      <protection locked="0"/>
    </xf>
    <xf numFmtId="0" fontId="0" fillId="0" borderId="38" xfId="0" applyFill="1" applyBorder="1" applyAlignment="1" applyProtection="1">
      <alignment horizontal="left" vertical="center" shrinkToFit="1"/>
      <protection locked="0"/>
    </xf>
    <xf numFmtId="0" fontId="0" fillId="0" borderId="0" xfId="0" applyAlignment="1">
      <alignment shrinkToFit="1"/>
    </xf>
    <xf numFmtId="0" fontId="2" fillId="0" borderId="50" xfId="0" applyFont="1" applyBorder="1" applyAlignment="1">
      <alignment shrinkToFit="1"/>
    </xf>
    <xf numFmtId="0" fontId="2" fillId="0" borderId="51" xfId="0" applyFont="1" applyBorder="1" applyAlignment="1">
      <alignment horizontal="center" shrinkToFit="1"/>
    </xf>
    <xf numFmtId="0" fontId="2" fillId="0" borderId="52" xfId="0" applyFont="1" applyBorder="1" applyAlignment="1">
      <alignment horizontal="center" shrinkToFit="1"/>
    </xf>
    <xf numFmtId="0" fontId="2" fillId="0" borderId="53" xfId="0" applyFont="1" applyBorder="1" applyAlignment="1">
      <alignment horizontal="center" shrinkToFit="1"/>
    </xf>
    <xf numFmtId="0" fontId="2" fillId="0" borderId="54" xfId="0" applyFont="1" applyBorder="1" applyAlignment="1">
      <alignment horizontal="center" shrinkToFit="1"/>
    </xf>
    <xf numFmtId="0" fontId="2" fillId="0" borderId="55" xfId="0" applyFont="1" applyBorder="1" applyAlignment="1">
      <alignment horizontal="center" shrinkToFit="1"/>
    </xf>
    <xf numFmtId="0" fontId="2" fillId="0" borderId="56" xfId="0" applyFont="1" applyBorder="1" applyAlignment="1">
      <alignment horizontal="distributed" shrinkToFit="1"/>
    </xf>
    <xf numFmtId="0" fontId="2" fillId="0" borderId="32" xfId="0" applyFont="1" applyBorder="1" applyAlignment="1">
      <alignment shrinkToFit="1"/>
    </xf>
    <xf numFmtId="5" fontId="2" fillId="0" borderId="34" xfId="0" applyNumberFormat="1" applyFont="1" applyBorder="1" applyAlignment="1">
      <alignment shrinkToFit="1"/>
    </xf>
    <xf numFmtId="0" fontId="2" fillId="0" borderId="57" xfId="0" applyFont="1" applyBorder="1" applyAlignment="1">
      <alignment shrinkToFit="1"/>
    </xf>
    <xf numFmtId="5" fontId="2" fillId="0" borderId="58" xfId="0" applyNumberFormat="1" applyFont="1" applyBorder="1" applyAlignment="1">
      <alignment shrinkToFit="1"/>
    </xf>
    <xf numFmtId="0" fontId="2" fillId="0" borderId="59" xfId="0" applyFont="1" applyBorder="1" applyAlignment="1">
      <alignment horizontal="distributed" shrinkToFit="1"/>
    </xf>
    <xf numFmtId="0" fontId="2" fillId="0" borderId="17" xfId="0" applyFont="1" applyBorder="1" applyAlignment="1">
      <alignment shrinkToFit="1"/>
    </xf>
    <xf numFmtId="5" fontId="2" fillId="0" borderId="21" xfId="0" applyNumberFormat="1" applyFont="1" applyBorder="1" applyAlignment="1">
      <alignment shrinkToFit="1"/>
    </xf>
    <xf numFmtId="0" fontId="2" fillId="0" borderId="20" xfId="0" applyFont="1" applyBorder="1" applyAlignment="1">
      <alignment shrinkToFit="1"/>
    </xf>
    <xf numFmtId="5" fontId="2" fillId="0" borderId="60" xfId="0" applyNumberFormat="1" applyFont="1" applyBorder="1" applyAlignment="1">
      <alignment shrinkToFit="1"/>
    </xf>
    <xf numFmtId="5" fontId="2" fillId="0" borderId="37" xfId="0" applyNumberFormat="1" applyFont="1" applyBorder="1" applyAlignment="1">
      <alignment shrinkToFit="1"/>
    </xf>
    <xf numFmtId="5" fontId="2" fillId="0" borderId="61" xfId="0" applyNumberFormat="1" applyFont="1" applyBorder="1" applyAlignment="1">
      <alignment shrinkToFit="1"/>
    </xf>
    <xf numFmtId="0" fontId="2" fillId="0" borderId="62" xfId="0" applyFont="1" applyBorder="1" applyAlignment="1">
      <alignment horizontal="distributed" shrinkToFit="1"/>
    </xf>
    <xf numFmtId="0" fontId="0" fillId="0" borderId="63" xfId="0" applyBorder="1" applyAlignment="1">
      <alignment shrinkToFit="1"/>
    </xf>
    <xf numFmtId="5" fontId="14" fillId="0" borderId="64" xfId="0" applyNumberFormat="1" applyFont="1" applyBorder="1" applyAlignment="1">
      <alignment shrinkToFit="1"/>
    </xf>
    <xf numFmtId="5" fontId="14" fillId="0" borderId="65" xfId="0" applyNumberFormat="1" applyFont="1" applyBorder="1" applyAlignment="1">
      <alignment shrinkToFit="1"/>
    </xf>
    <xf numFmtId="0" fontId="2" fillId="0" borderId="0" xfId="0" applyFont="1" applyBorder="1" applyAlignment="1">
      <alignment horizontal="distributed" shrinkToFit="1"/>
    </xf>
    <xf numFmtId="0" fontId="0" fillId="0" borderId="0" xfId="0" applyBorder="1" applyAlignment="1">
      <alignment shrinkToFit="1"/>
    </xf>
    <xf numFmtId="5" fontId="14" fillId="0" borderId="0" xfId="0" applyNumberFormat="1" applyFont="1" applyBorder="1" applyAlignment="1">
      <alignment shrinkToFit="1"/>
    </xf>
    <xf numFmtId="0" fontId="2" fillId="0" borderId="0" xfId="0" applyFont="1" applyFill="1" applyBorder="1" applyAlignment="1">
      <alignment horizontal="left" shrinkToFit="1"/>
    </xf>
    <xf numFmtId="0" fontId="14" fillId="0" borderId="0" xfId="0" applyFont="1" applyAlignment="1">
      <alignment shrinkToFit="1"/>
    </xf>
    <xf numFmtId="0" fontId="0" fillId="0" borderId="66" xfId="0" applyFont="1" applyBorder="1" applyAlignment="1">
      <alignment/>
    </xf>
    <xf numFmtId="0" fontId="2" fillId="0" borderId="67" xfId="0" applyFont="1" applyBorder="1" applyAlignment="1">
      <alignment horizontal="center"/>
    </xf>
    <xf numFmtId="0" fontId="2" fillId="0" borderId="68" xfId="0" applyFont="1" applyBorder="1" applyAlignment="1">
      <alignment horizontal="center"/>
    </xf>
    <xf numFmtId="0" fontId="2" fillId="0" borderId="69" xfId="0" applyFont="1" applyFill="1" applyBorder="1" applyAlignment="1">
      <alignment horizontal="distributed" shrinkToFit="1"/>
    </xf>
    <xf numFmtId="0" fontId="0" fillId="0" borderId="38" xfId="0" applyFont="1" applyBorder="1" applyAlignment="1">
      <alignment/>
    </xf>
    <xf numFmtId="0" fontId="2" fillId="0" borderId="70" xfId="0" applyFont="1" applyBorder="1" applyAlignment="1">
      <alignment horizontal="distributed" shrinkToFit="1"/>
    </xf>
    <xf numFmtId="0" fontId="0" fillId="0" borderId="71" xfId="0" applyFont="1" applyBorder="1" applyAlignment="1">
      <alignment/>
    </xf>
    <xf numFmtId="5" fontId="14" fillId="0" borderId="58" xfId="0" applyNumberFormat="1" applyFont="1" applyBorder="1" applyAlignment="1">
      <alignment/>
    </xf>
    <xf numFmtId="5" fontId="14" fillId="0" borderId="72" xfId="0" applyNumberFormat="1" applyFont="1" applyBorder="1" applyAlignment="1">
      <alignment/>
    </xf>
    <xf numFmtId="0" fontId="15" fillId="0" borderId="73" xfId="0" applyFont="1" applyBorder="1" applyAlignment="1">
      <alignment horizontal="center"/>
    </xf>
    <xf numFmtId="0" fontId="2" fillId="0" borderId="0" xfId="0" applyFont="1" applyAlignment="1">
      <alignment/>
    </xf>
    <xf numFmtId="0" fontId="0" fillId="0" borderId="0" xfId="0" applyFont="1" applyFill="1" applyBorder="1" applyAlignment="1" applyProtection="1">
      <alignment horizontal="left" vertical="center" shrinkToFit="1"/>
      <protection locked="0"/>
    </xf>
    <xf numFmtId="0" fontId="0" fillId="0" borderId="0" xfId="0" applyFont="1" applyFill="1" applyBorder="1" applyAlignment="1" applyProtection="1">
      <alignment horizontal="left" vertical="center" shrinkToFit="1"/>
      <protection locked="0"/>
    </xf>
    <xf numFmtId="0" fontId="0" fillId="0" borderId="0" xfId="0" applyFill="1" applyBorder="1" applyAlignment="1" applyProtection="1">
      <alignment horizontal="left" vertical="center" shrinkToFit="1"/>
      <protection locked="0"/>
    </xf>
    <xf numFmtId="0" fontId="3" fillId="0" borderId="74" xfId="0" applyFont="1" applyBorder="1" applyAlignment="1">
      <alignment horizontal="left" vertical="center"/>
    </xf>
    <xf numFmtId="0" fontId="3" fillId="0" borderId="44" xfId="0" applyFont="1" applyBorder="1" applyAlignment="1">
      <alignment horizontal="left" vertical="center"/>
    </xf>
    <xf numFmtId="0" fontId="3" fillId="0" borderId="75" xfId="0" applyFont="1" applyBorder="1" applyAlignment="1">
      <alignment horizontal="left" vertical="center"/>
    </xf>
    <xf numFmtId="0" fontId="3" fillId="0" borderId="76" xfId="0" applyFont="1" applyBorder="1" applyAlignment="1">
      <alignment horizontal="left" vertical="center"/>
    </xf>
    <xf numFmtId="0" fontId="3" fillId="0" borderId="77" xfId="0" applyFont="1" applyBorder="1" applyAlignment="1">
      <alignment horizontal="left" vertical="center"/>
    </xf>
    <xf numFmtId="0" fontId="3" fillId="0" borderId="78" xfId="0" applyFont="1" applyBorder="1" applyAlignment="1">
      <alignment horizontal="left" vertical="center"/>
    </xf>
    <xf numFmtId="0" fontId="14" fillId="0" borderId="0" xfId="0" applyFont="1" applyAlignment="1">
      <alignment horizontal="center" shrinkToFit="1"/>
    </xf>
    <xf numFmtId="0" fontId="2" fillId="0" borderId="79" xfId="0" applyFont="1" applyBorder="1" applyAlignment="1">
      <alignment horizontal="center" shrinkToFit="1"/>
    </xf>
    <xf numFmtId="0" fontId="2" fillId="0" borderId="80" xfId="0" applyFont="1" applyBorder="1" applyAlignment="1">
      <alignment horizontal="center" shrinkToFit="1"/>
    </xf>
    <xf numFmtId="0" fontId="2" fillId="0" borderId="81" xfId="0" applyFont="1" applyBorder="1" applyAlignment="1">
      <alignment horizontal="center" shrinkToFit="1"/>
    </xf>
    <xf numFmtId="0" fontId="2" fillId="0" borderId="82" xfId="0" applyFont="1" applyBorder="1" applyAlignment="1">
      <alignment horizontal="center" shrinkToFit="1"/>
    </xf>
    <xf numFmtId="0" fontId="2" fillId="0" borderId="0" xfId="0" applyFont="1" applyFill="1" applyBorder="1" applyAlignment="1">
      <alignment horizontal="left" shrinkToFit="1"/>
    </xf>
    <xf numFmtId="178" fontId="15" fillId="0" borderId="83" xfId="0" applyNumberFormat="1" applyFont="1" applyBorder="1" applyAlignment="1">
      <alignment horizontal="center"/>
    </xf>
    <xf numFmtId="178" fontId="15" fillId="0" borderId="84" xfId="0" applyNumberFormat="1" applyFont="1" applyBorder="1" applyAlignment="1">
      <alignment horizontal="center"/>
    </xf>
    <xf numFmtId="0" fontId="2" fillId="0" borderId="0" xfId="0" applyFont="1" applyAlignment="1">
      <alignment horizontal="center" shrinkToFit="1"/>
    </xf>
    <xf numFmtId="0" fontId="0" fillId="0" borderId="44" xfId="0" applyFont="1" applyFill="1" applyBorder="1" applyAlignment="1" applyProtection="1">
      <alignment horizontal="center"/>
      <protection locked="0"/>
    </xf>
    <xf numFmtId="0" fontId="0" fillId="0" borderId="0" xfId="0" applyFont="1" applyFill="1" applyBorder="1" applyAlignment="1" applyProtection="1">
      <alignment horizontal="center" vertical="center"/>
      <protection locked="0"/>
    </xf>
    <xf numFmtId="0" fontId="3" fillId="0" borderId="18" xfId="0" applyFont="1" applyFill="1" applyBorder="1" applyAlignment="1" applyProtection="1">
      <alignment horizontal="center"/>
      <protection locked="0"/>
    </xf>
    <xf numFmtId="0" fontId="0" fillId="0" borderId="21" xfId="0" applyFont="1" applyFill="1" applyBorder="1" applyAlignment="1" applyProtection="1">
      <alignment horizontal="center" vertical="center"/>
      <protection locked="0"/>
    </xf>
    <xf numFmtId="0" fontId="2" fillId="0" borderId="22" xfId="0" applyFont="1" applyFill="1" applyBorder="1" applyAlignment="1" applyProtection="1">
      <alignment horizontal="center" vertical="center" shrinkToFit="1"/>
      <protection locked="0"/>
    </xf>
    <xf numFmtId="0" fontId="2" fillId="0" borderId="23" xfId="0" applyFont="1" applyFill="1" applyBorder="1" applyAlignment="1" applyProtection="1">
      <alignment horizontal="center" vertical="center" shrinkToFit="1"/>
      <protection locked="0"/>
    </xf>
    <xf numFmtId="0" fontId="2" fillId="0" borderId="23" xfId="0" applyFont="1" applyFill="1" applyBorder="1" applyAlignment="1" applyProtection="1">
      <alignment horizontal="center"/>
      <protection locked="0"/>
    </xf>
    <xf numFmtId="0" fontId="2" fillId="0" borderId="26" xfId="0" applyFont="1" applyFill="1" applyBorder="1" applyAlignment="1" applyProtection="1">
      <alignment horizontal="center"/>
      <protection locked="0"/>
    </xf>
    <xf numFmtId="0" fontId="0" fillId="0" borderId="0" xfId="0" applyFont="1" applyFill="1" applyBorder="1" applyAlignment="1" applyProtection="1">
      <alignment horizontal="center"/>
      <protection locked="0"/>
    </xf>
    <xf numFmtId="0" fontId="0" fillId="0" borderId="14" xfId="0" applyFill="1" applyBorder="1" applyAlignment="1" applyProtection="1">
      <alignment horizontal="center" vertical="center" shrinkToFit="1"/>
      <protection locked="0"/>
    </xf>
    <xf numFmtId="0" fontId="0" fillId="0" borderId="45" xfId="0" applyFont="1" applyFill="1" applyBorder="1" applyAlignment="1" applyProtection="1">
      <alignment horizontal="center" vertical="center" shrinkToFit="1"/>
      <protection locked="0"/>
    </xf>
    <xf numFmtId="0" fontId="0" fillId="0" borderId="85" xfId="0" applyFont="1" applyFill="1" applyBorder="1" applyAlignment="1" applyProtection="1">
      <alignment horizontal="center" vertical="center" shrinkToFit="1"/>
      <protection locked="0"/>
    </xf>
    <xf numFmtId="0" fontId="0" fillId="0" borderId="18" xfId="0" applyFont="1" applyFill="1" applyBorder="1" applyAlignment="1" applyProtection="1">
      <alignment horizontal="center" vertical="center"/>
      <protection locked="0"/>
    </xf>
    <xf numFmtId="0" fontId="5" fillId="0" borderId="18"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protection locked="0"/>
    </xf>
    <xf numFmtId="0" fontId="2" fillId="0" borderId="18" xfId="0"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center" wrapText="1" shrinkToFit="1"/>
      <protection locked="0"/>
    </xf>
    <xf numFmtId="0" fontId="11" fillId="0" borderId="32" xfId="0" applyFont="1" applyFill="1" applyBorder="1" applyAlignment="1" applyProtection="1">
      <alignment horizontal="center" vertical="center" wrapText="1" shrinkToFit="1"/>
      <protection locked="0"/>
    </xf>
    <xf numFmtId="0" fontId="12" fillId="0" borderId="0" xfId="0" applyFont="1" applyFill="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shrinkToFit="1"/>
      <protection locked="0"/>
    </xf>
    <xf numFmtId="0" fontId="2" fillId="0" borderId="18" xfId="0" applyFont="1" applyFill="1" applyBorder="1" applyAlignment="1" applyProtection="1">
      <alignment horizontal="center" vertical="center" shrinkToFit="1"/>
      <protection locked="0"/>
    </xf>
    <xf numFmtId="0" fontId="6" fillId="0" borderId="27" xfId="0" applyFont="1" applyFill="1" applyBorder="1" applyAlignment="1">
      <alignment horizontal="left" vertical="center"/>
    </xf>
    <xf numFmtId="0" fontId="6" fillId="0" borderId="86" xfId="0" applyFont="1" applyFill="1" applyBorder="1" applyAlignment="1">
      <alignment horizontal="left" vertical="center"/>
    </xf>
    <xf numFmtId="0" fontId="6" fillId="0" borderId="28" xfId="0" applyFont="1" applyFill="1" applyBorder="1" applyAlignment="1">
      <alignment horizontal="center" vertical="center"/>
    </xf>
    <xf numFmtId="0" fontId="6" fillId="0" borderId="87" xfId="0" applyFont="1" applyFill="1" applyBorder="1" applyAlignment="1">
      <alignment horizontal="center" vertical="center"/>
    </xf>
    <xf numFmtId="0" fontId="6" fillId="0" borderId="28" xfId="0" applyFont="1" applyFill="1" applyBorder="1" applyAlignment="1">
      <alignment horizontal="center" vertical="center" textRotation="255"/>
    </xf>
    <xf numFmtId="0" fontId="6" fillId="0" borderId="88" xfId="0" applyFont="1" applyFill="1" applyBorder="1" applyAlignment="1">
      <alignment horizontal="center" vertical="center" textRotation="255"/>
    </xf>
    <xf numFmtId="0" fontId="6" fillId="0" borderId="28" xfId="0" applyFont="1" applyFill="1" applyBorder="1" applyAlignment="1">
      <alignment horizontal="center" vertical="center" wrapText="1"/>
    </xf>
    <xf numFmtId="0" fontId="6" fillId="0" borderId="88" xfId="0" applyFont="1" applyFill="1" applyBorder="1" applyAlignment="1">
      <alignment horizontal="center" vertical="center"/>
    </xf>
    <xf numFmtId="0" fontId="7" fillId="0" borderId="0" xfId="0" applyFont="1" applyAlignment="1">
      <alignment horizontal="center"/>
    </xf>
    <xf numFmtId="0" fontId="6" fillId="0" borderId="13" xfId="0" applyFont="1" applyFill="1" applyBorder="1" applyAlignment="1">
      <alignment horizontal="center" vertical="center"/>
    </xf>
    <xf numFmtId="0" fontId="6" fillId="0" borderId="31" xfId="0" applyFont="1" applyFill="1" applyBorder="1" applyAlignment="1">
      <alignment horizontal="center" vertical="center" shrinkToFit="1"/>
    </xf>
    <xf numFmtId="0" fontId="6" fillId="0" borderId="89" xfId="0" applyFont="1" applyFill="1" applyBorder="1" applyAlignment="1">
      <alignment horizontal="center" vertical="center" shrinkToFit="1"/>
    </xf>
    <xf numFmtId="0" fontId="6" fillId="0" borderId="29" xfId="0" applyFont="1" applyFill="1" applyBorder="1" applyAlignment="1">
      <alignment horizontal="center" vertical="center"/>
    </xf>
    <xf numFmtId="0" fontId="6" fillId="0" borderId="90" xfId="0" applyFont="1" applyFill="1" applyBorder="1" applyAlignment="1">
      <alignment horizontal="center" vertical="center"/>
    </xf>
    <xf numFmtId="0" fontId="6" fillId="0" borderId="91" xfId="0" applyFont="1" applyFill="1" applyBorder="1" applyAlignment="1">
      <alignment horizontal="center" vertical="center"/>
    </xf>
    <xf numFmtId="0" fontId="6" fillId="0" borderId="92"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304800</xdr:colOff>
      <xdr:row>3</xdr:row>
      <xdr:rowOff>19050</xdr:rowOff>
    </xdr:from>
    <xdr:to>
      <xdr:col>16</xdr:col>
      <xdr:colOff>676275</xdr:colOff>
      <xdr:row>7</xdr:row>
      <xdr:rowOff>57150</xdr:rowOff>
    </xdr:to>
    <xdr:sp>
      <xdr:nvSpPr>
        <xdr:cNvPr id="1" name="角丸四角形吹き出し 1"/>
        <xdr:cNvSpPr>
          <a:spLocks/>
        </xdr:cNvSpPr>
      </xdr:nvSpPr>
      <xdr:spPr>
        <a:xfrm>
          <a:off x="10744200" y="600075"/>
          <a:ext cx="1057275" cy="733425"/>
        </a:xfrm>
        <a:prstGeom prst="wedgeRoundRectCallout">
          <a:avLst>
            <a:gd name="adj1" fmla="val -63587"/>
            <a:gd name="adj2" fmla="val 31000"/>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住所は学校の住所で結構です</a:t>
          </a:r>
          <a:r>
            <a:rPr lang="en-US" cap="none" sz="11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304800</xdr:colOff>
      <xdr:row>3</xdr:row>
      <xdr:rowOff>19050</xdr:rowOff>
    </xdr:from>
    <xdr:to>
      <xdr:col>16</xdr:col>
      <xdr:colOff>676275</xdr:colOff>
      <xdr:row>7</xdr:row>
      <xdr:rowOff>57150</xdr:rowOff>
    </xdr:to>
    <xdr:sp>
      <xdr:nvSpPr>
        <xdr:cNvPr id="1" name="角丸四角形吹き出し 1"/>
        <xdr:cNvSpPr>
          <a:spLocks/>
        </xdr:cNvSpPr>
      </xdr:nvSpPr>
      <xdr:spPr>
        <a:xfrm>
          <a:off x="10744200" y="600075"/>
          <a:ext cx="1057275" cy="733425"/>
        </a:xfrm>
        <a:prstGeom prst="wedgeRoundRectCallout">
          <a:avLst>
            <a:gd name="adj1" fmla="val -63587"/>
            <a:gd name="adj2" fmla="val 31000"/>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住所は学校の住所で結構です</a:t>
          </a:r>
          <a:r>
            <a:rPr lang="en-US" cap="none" sz="1100" b="0" i="0" u="none" baseline="0">
              <a:solidFill>
                <a:srgbClr val="000000"/>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6</xdr:row>
      <xdr:rowOff>142875</xdr:rowOff>
    </xdr:from>
    <xdr:to>
      <xdr:col>1</xdr:col>
      <xdr:colOff>38100</xdr:colOff>
      <xdr:row>13</xdr:row>
      <xdr:rowOff>123825</xdr:rowOff>
    </xdr:to>
    <xdr:sp>
      <xdr:nvSpPr>
        <xdr:cNvPr id="1" name="Text Box 2"/>
        <xdr:cNvSpPr txBox="1">
          <a:spLocks noChangeArrowheads="1"/>
        </xdr:cNvSpPr>
      </xdr:nvSpPr>
      <xdr:spPr>
        <a:xfrm>
          <a:off x="95250" y="1238250"/>
          <a:ext cx="628650" cy="2038350"/>
        </a:xfrm>
        <a:prstGeom prst="rect">
          <a:avLst/>
        </a:prstGeom>
        <a:solidFill>
          <a:srgbClr val="FFFFFF"/>
        </a:solidFill>
        <a:ln w="9525" cmpd="sng">
          <a:solidFill>
            <a:srgbClr val="000000"/>
          </a:solidFill>
          <a:headEnd type="none"/>
          <a:tailEnd type="none"/>
        </a:ln>
      </xdr:spPr>
      <xdr:txBody>
        <a:bodyPr vertOverflow="clip" wrap="square" lIns="27432" tIns="0" rIns="0" bIns="0" vert="wordArtVertRtl"/>
        <a:p>
          <a:pPr algn="l">
            <a:defRPr/>
          </a:pPr>
          <a:r>
            <a:rPr lang="en-US" cap="none" sz="1100" b="0" i="0" u="none" baseline="0">
              <a:solidFill>
                <a:srgbClr val="000000"/>
              </a:solidFill>
              <a:latin typeface="ＭＳ Ｐゴシック"/>
              <a:ea typeface="ＭＳ Ｐゴシック"/>
              <a:cs typeface="ＭＳ Ｐゴシック"/>
            </a:rPr>
            <a:t>生徒のマネージャーは生徒用の登録をして下さい
</a:t>
          </a:r>
        </a:p>
      </xdr:txBody>
    </xdr:sp>
    <xdr:clientData/>
  </xdr:twoCellAnchor>
  <xdr:twoCellAnchor>
    <xdr:from>
      <xdr:col>13</xdr:col>
      <xdr:colOff>352425</xdr:colOff>
      <xdr:row>2</xdr:row>
      <xdr:rowOff>114300</xdr:rowOff>
    </xdr:from>
    <xdr:to>
      <xdr:col>15</xdr:col>
      <xdr:colOff>295275</xdr:colOff>
      <xdr:row>6</xdr:row>
      <xdr:rowOff>161925</xdr:rowOff>
    </xdr:to>
    <xdr:sp>
      <xdr:nvSpPr>
        <xdr:cNvPr id="2" name="角丸四角形吹き出し 2"/>
        <xdr:cNvSpPr>
          <a:spLocks/>
        </xdr:cNvSpPr>
      </xdr:nvSpPr>
      <xdr:spPr>
        <a:xfrm>
          <a:off x="10306050" y="523875"/>
          <a:ext cx="1314450" cy="733425"/>
        </a:xfrm>
        <a:prstGeom prst="wedgeRoundRectCallout">
          <a:avLst>
            <a:gd name="adj1" fmla="val -63587"/>
            <a:gd name="adj2" fmla="val 31000"/>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住所は学校の住所で結構です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304800</xdr:colOff>
      <xdr:row>10</xdr:row>
      <xdr:rowOff>66675</xdr:rowOff>
    </xdr:from>
    <xdr:to>
      <xdr:col>13</xdr:col>
      <xdr:colOff>333375</xdr:colOff>
      <xdr:row>15</xdr:row>
      <xdr:rowOff>66675</xdr:rowOff>
    </xdr:to>
    <xdr:sp>
      <xdr:nvSpPr>
        <xdr:cNvPr id="1" name="AutoShape 1"/>
        <xdr:cNvSpPr>
          <a:spLocks/>
        </xdr:cNvSpPr>
      </xdr:nvSpPr>
      <xdr:spPr>
        <a:xfrm>
          <a:off x="4657725" y="3124200"/>
          <a:ext cx="4429125" cy="1238250"/>
        </a:xfrm>
        <a:prstGeom prst="wedgeRoundRectCallout">
          <a:avLst>
            <a:gd name="adj1" fmla="val -22314"/>
            <a:gd name="adj2" fmla="val -50768"/>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すべて全角で、性と名の間のみ１文字空けて下さい。左詰で記入して下さい。大きさは自動的に調整されます。</a:t>
          </a:r>
          <a:r>
            <a:rPr lang="en-US" cap="none" sz="14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K15"/>
  <sheetViews>
    <sheetView zoomScalePageLayoutView="0" workbookViewId="0" topLeftCell="A1">
      <selection activeCell="K11" sqref="K11"/>
    </sheetView>
  </sheetViews>
  <sheetFormatPr defaultColWidth="9.00390625" defaultRowHeight="13.5"/>
  <cols>
    <col min="1" max="1" width="18.75390625" style="0" customWidth="1"/>
    <col min="2" max="5" width="12.50390625" style="0" customWidth="1"/>
    <col min="6" max="6" width="5.50390625" style="0" customWidth="1"/>
    <col min="7" max="9" width="12.50390625" style="0" customWidth="1"/>
    <col min="10" max="11" width="10.00390625" style="0" customWidth="1"/>
  </cols>
  <sheetData>
    <row r="2" spans="1:11" ht="22.5" customHeight="1">
      <c r="A2" s="236" t="s">
        <v>90</v>
      </c>
      <c r="B2" s="236"/>
      <c r="C2" s="236"/>
      <c r="D2" s="236"/>
      <c r="E2" s="236"/>
      <c r="G2" s="236" t="s">
        <v>85</v>
      </c>
      <c r="H2" s="236"/>
      <c r="I2" s="236"/>
      <c r="J2" s="215"/>
      <c r="K2" s="215"/>
    </row>
    <row r="3" spans="1:5" ht="14.25" thickBot="1">
      <c r="A3" s="188"/>
      <c r="B3" s="188"/>
      <c r="C3" s="188"/>
      <c r="D3" s="188"/>
      <c r="E3" s="188"/>
    </row>
    <row r="4" spans="1:9" ht="22.5" customHeight="1" thickBot="1" thickTop="1">
      <c r="A4" s="189"/>
      <c r="B4" s="237" t="s">
        <v>13</v>
      </c>
      <c r="C4" s="238"/>
      <c r="D4" s="239" t="s">
        <v>16</v>
      </c>
      <c r="E4" s="240"/>
      <c r="G4" s="216"/>
      <c r="H4" s="217" t="s">
        <v>80</v>
      </c>
      <c r="I4" s="218" t="s">
        <v>83</v>
      </c>
    </row>
    <row r="5" spans="1:9" ht="22.5" customHeight="1" thickBot="1" thickTop="1">
      <c r="A5" s="190"/>
      <c r="B5" s="191" t="s">
        <v>74</v>
      </c>
      <c r="C5" s="192" t="s">
        <v>75</v>
      </c>
      <c r="D5" s="193" t="s">
        <v>74</v>
      </c>
      <c r="E5" s="194" t="s">
        <v>75</v>
      </c>
      <c r="G5" s="219" t="s">
        <v>81</v>
      </c>
      <c r="H5" s="220">
        <f>COUNTA('協会登録（生徒1）'!D10:D47,'協会登録（生徒2）'!D10:D47)</f>
        <v>0</v>
      </c>
      <c r="I5" s="223">
        <f>1100*H5</f>
        <v>0</v>
      </c>
    </row>
    <row r="6" spans="1:9" ht="22.5" customHeight="1" thickBot="1" thickTop="1">
      <c r="A6" s="195" t="s">
        <v>0</v>
      </c>
      <c r="B6" s="196">
        <f>COUNTA('男子申込'!D18)</f>
        <v>0</v>
      </c>
      <c r="C6" s="197">
        <f>3000*B6</f>
        <v>0</v>
      </c>
      <c r="D6" s="198">
        <f>COUNTA('女子申込'!D18)</f>
        <v>0</v>
      </c>
      <c r="E6" s="199">
        <f>3000*D6</f>
        <v>0</v>
      </c>
      <c r="G6" s="221" t="s">
        <v>82</v>
      </c>
      <c r="H6" s="222">
        <f>COUNTA('協会登録（一般）'!D10:D39)</f>
        <v>0</v>
      </c>
      <c r="I6" s="224">
        <f>1500*H6</f>
        <v>0</v>
      </c>
    </row>
    <row r="7" spans="1:7" ht="22.5" customHeight="1" thickTop="1">
      <c r="A7" s="200" t="s">
        <v>76</v>
      </c>
      <c r="B7" s="201">
        <f>COUNTA('男子申込'!I4:I33)</f>
        <v>0</v>
      </c>
      <c r="C7" s="202">
        <f>800*B7</f>
        <v>0</v>
      </c>
      <c r="D7" s="203">
        <f>COUNTA('女子申込'!I4:I33)</f>
        <v>0</v>
      </c>
      <c r="E7" s="204">
        <f>800*D7</f>
        <v>0</v>
      </c>
      <c r="G7" s="211"/>
    </row>
    <row r="8" spans="1:5" ht="22.5" customHeight="1" thickBot="1">
      <c r="A8" s="200" t="s">
        <v>77</v>
      </c>
      <c r="B8" s="201">
        <f>COUNTA('男子申込'!Q4:Q33)</f>
        <v>0</v>
      </c>
      <c r="C8" s="205">
        <f>400*B8</f>
        <v>0</v>
      </c>
      <c r="D8" s="203">
        <f>COUNTA('女子申込'!Q4:Q33)</f>
        <v>0</v>
      </c>
      <c r="E8" s="206">
        <f>400*D8</f>
        <v>0</v>
      </c>
    </row>
    <row r="9" spans="1:5" ht="22.5" customHeight="1" thickBot="1">
      <c r="A9" s="207" t="s">
        <v>78</v>
      </c>
      <c r="B9" s="208"/>
      <c r="C9" s="209">
        <f>SUM(C6:C8)</f>
        <v>0</v>
      </c>
      <c r="D9" s="208"/>
      <c r="E9" s="210">
        <f>SUM(E6:E8)</f>
        <v>0</v>
      </c>
    </row>
    <row r="10" spans="1:5" ht="11.25" customHeight="1" thickBot="1" thickTop="1">
      <c r="A10" s="211"/>
      <c r="B10" s="212"/>
      <c r="C10" s="213"/>
      <c r="D10" s="212"/>
      <c r="E10" s="213"/>
    </row>
    <row r="11" spans="1:9" ht="22.5" customHeight="1" thickBot="1" thickTop="1">
      <c r="A11" s="241" t="s">
        <v>79</v>
      </c>
      <c r="B11" s="241"/>
      <c r="C11" s="241"/>
      <c r="D11" s="241"/>
      <c r="E11" s="241"/>
      <c r="G11" s="225" t="s">
        <v>84</v>
      </c>
      <c r="H11" s="242">
        <f>C9+E9+I5+I6</f>
        <v>0</v>
      </c>
      <c r="I11" s="243"/>
    </row>
    <row r="12" spans="1:10" ht="22.5" customHeight="1" thickTop="1">
      <c r="A12" s="241"/>
      <c r="B12" s="241"/>
      <c r="C12" s="241"/>
      <c r="D12" s="241"/>
      <c r="E12" s="241"/>
      <c r="G12" s="244" t="s">
        <v>86</v>
      </c>
      <c r="H12" s="244"/>
      <c r="I12" s="244"/>
      <c r="J12" s="244"/>
    </row>
    <row r="13" spans="1:7" ht="13.5" customHeight="1" thickBot="1">
      <c r="A13" s="214"/>
      <c r="B13" s="214"/>
      <c r="C13" s="214"/>
      <c r="D13" s="214"/>
      <c r="E13" s="214"/>
      <c r="G13" s="226"/>
    </row>
    <row r="14" spans="7:10" ht="22.5" customHeight="1">
      <c r="G14" s="230" t="s">
        <v>87</v>
      </c>
      <c r="H14" s="231"/>
      <c r="I14" s="231"/>
      <c r="J14" s="232"/>
    </row>
    <row r="15" spans="7:10" ht="22.5" customHeight="1" thickBot="1">
      <c r="G15" s="233" t="s">
        <v>88</v>
      </c>
      <c r="H15" s="234"/>
      <c r="I15" s="234"/>
      <c r="J15" s="235"/>
    </row>
  </sheetData>
  <sheetProtection password="D553" sheet="1" objects="1" scenarios="1"/>
  <mergeCells count="10">
    <mergeCell ref="G14:J14"/>
    <mergeCell ref="G15:J15"/>
    <mergeCell ref="A2:E2"/>
    <mergeCell ref="B4:C4"/>
    <mergeCell ref="D4:E4"/>
    <mergeCell ref="A11:E11"/>
    <mergeCell ref="A12:E12"/>
    <mergeCell ref="G2:I2"/>
    <mergeCell ref="H11:I11"/>
    <mergeCell ref="G12:J12"/>
  </mergeCells>
  <printOptions/>
  <pageMargins left="0.31496062992125984" right="0.1968503937007874" top="0.7480314960629921" bottom="0.7480314960629921" header="0.31496062992125984" footer="0.31496062992125984"/>
  <pageSetup horizontalDpi="600" verticalDpi="600" orientation="landscape" paperSize="9" scale="115" r:id="rId1"/>
</worksheet>
</file>

<file path=xl/worksheets/sheet2.xml><?xml version="1.0" encoding="utf-8"?>
<worksheet xmlns="http://schemas.openxmlformats.org/spreadsheetml/2006/main" xmlns:r="http://schemas.openxmlformats.org/officeDocument/2006/relationships">
  <dimension ref="B1:S76"/>
  <sheetViews>
    <sheetView zoomScale="75" zoomScaleNormal="75" zoomScalePageLayoutView="0" workbookViewId="0" topLeftCell="A1">
      <selection activeCell="B1" sqref="B1:S1"/>
    </sheetView>
  </sheetViews>
  <sheetFormatPr defaultColWidth="9.00390625" defaultRowHeight="13.5"/>
  <cols>
    <col min="1" max="1" width="2.00390625" style="23" customWidth="1"/>
    <col min="2" max="3" width="5.625" style="23" customWidth="1"/>
    <col min="4" max="4" width="17.50390625" style="24" customWidth="1"/>
    <col min="5" max="5" width="12.50390625" style="24" customWidth="1"/>
    <col min="6" max="6" width="7.00390625" style="23" bestFit="1" customWidth="1"/>
    <col min="7" max="7" width="2.25390625" style="23" customWidth="1"/>
    <col min="8" max="8" width="4.625" style="23" customWidth="1"/>
    <col min="9" max="9" width="16.125" style="24" bestFit="1" customWidth="1"/>
    <col min="10" max="10" width="10.00390625" style="24" customWidth="1"/>
    <col min="11" max="11" width="5.50390625" style="23" bestFit="1" customWidth="1"/>
    <col min="12" max="12" width="16.125" style="24" bestFit="1" customWidth="1"/>
    <col min="13" max="13" width="10.00390625" style="24" customWidth="1"/>
    <col min="14" max="14" width="5.50390625" style="23" bestFit="1" customWidth="1"/>
    <col min="15" max="15" width="2.00390625" style="23" customWidth="1"/>
    <col min="16" max="16" width="4.625" style="23" customWidth="1"/>
    <col min="17" max="17" width="16.125" style="23" bestFit="1" customWidth="1"/>
    <col min="18" max="18" width="10.00390625" style="23" customWidth="1"/>
    <col min="19" max="19" width="5.50390625" style="23" customWidth="1"/>
    <col min="20" max="16384" width="9.00390625" style="23" customWidth="1"/>
  </cols>
  <sheetData>
    <row r="1" spans="2:19" ht="34.5" customHeight="1">
      <c r="B1" s="265" t="s">
        <v>91</v>
      </c>
      <c r="C1" s="265"/>
      <c r="D1" s="265"/>
      <c r="E1" s="265"/>
      <c r="F1" s="265"/>
      <c r="G1" s="265"/>
      <c r="H1" s="265"/>
      <c r="I1" s="265"/>
      <c r="J1" s="265"/>
      <c r="K1" s="265"/>
      <c r="L1" s="265"/>
      <c r="M1" s="265"/>
      <c r="N1" s="265"/>
      <c r="O1" s="265"/>
      <c r="P1" s="265"/>
      <c r="Q1" s="265"/>
      <c r="R1" s="265"/>
      <c r="S1" s="265"/>
    </row>
    <row r="2" spans="8:16" ht="33" customHeight="1" thickBot="1">
      <c r="H2" s="23" t="s">
        <v>37</v>
      </c>
      <c r="K2" s="23" t="s">
        <v>1</v>
      </c>
      <c r="P2" s="23" t="s">
        <v>38</v>
      </c>
    </row>
    <row r="3" spans="2:19" ht="19.5" customHeight="1" thickBot="1">
      <c r="B3" s="266" t="s">
        <v>7</v>
      </c>
      <c r="C3" s="267"/>
      <c r="D3" s="254" t="s">
        <v>92</v>
      </c>
      <c r="E3" s="255"/>
      <c r="F3" s="256"/>
      <c r="H3" s="25"/>
      <c r="I3" s="26" t="s">
        <v>2</v>
      </c>
      <c r="J3" s="174" t="s">
        <v>45</v>
      </c>
      <c r="K3" s="27" t="s">
        <v>3</v>
      </c>
      <c r="L3" s="175" t="s">
        <v>2</v>
      </c>
      <c r="M3" s="176" t="s">
        <v>45</v>
      </c>
      <c r="N3" s="29" t="s">
        <v>3</v>
      </c>
      <c r="P3" s="25"/>
      <c r="Q3" s="26" t="s">
        <v>2</v>
      </c>
      <c r="R3" s="174" t="s">
        <v>45</v>
      </c>
      <c r="S3" s="29" t="s">
        <v>3</v>
      </c>
    </row>
    <row r="4" spans="2:19" ht="19.5" customHeight="1">
      <c r="B4" s="261" t="s">
        <v>4</v>
      </c>
      <c r="C4" s="262"/>
      <c r="D4" s="257"/>
      <c r="E4" s="257"/>
      <c r="F4" s="30" t="s">
        <v>13</v>
      </c>
      <c r="H4" s="31">
        <v>1</v>
      </c>
      <c r="I4" s="111"/>
      <c r="J4" s="112"/>
      <c r="K4" s="112"/>
      <c r="L4" s="150"/>
      <c r="M4" s="151"/>
      <c r="N4" s="123"/>
      <c r="P4" s="31">
        <v>1</v>
      </c>
      <c r="Q4" s="111"/>
      <c r="R4" s="112"/>
      <c r="S4" s="123"/>
    </row>
    <row r="5" spans="2:19" ht="19.5" customHeight="1">
      <c r="B5" s="261" t="s">
        <v>8</v>
      </c>
      <c r="C5" s="262"/>
      <c r="D5" s="258"/>
      <c r="E5" s="258"/>
      <c r="F5" s="248" t="s">
        <v>9</v>
      </c>
      <c r="H5" s="34">
        <v>2</v>
      </c>
      <c r="I5" s="113"/>
      <c r="J5" s="114"/>
      <c r="K5" s="114"/>
      <c r="L5" s="152"/>
      <c r="M5" s="153"/>
      <c r="N5" s="126"/>
      <c r="P5" s="34">
        <v>2</v>
      </c>
      <c r="Q5" s="113"/>
      <c r="R5" s="114"/>
      <c r="S5" s="126"/>
    </row>
    <row r="6" spans="2:19" ht="19.5" customHeight="1">
      <c r="B6" s="261"/>
      <c r="C6" s="262"/>
      <c r="D6" s="258"/>
      <c r="E6" s="258"/>
      <c r="F6" s="248"/>
      <c r="H6" s="34">
        <v>3</v>
      </c>
      <c r="I6" s="113"/>
      <c r="J6" s="114"/>
      <c r="K6" s="114"/>
      <c r="L6" s="152"/>
      <c r="M6" s="153"/>
      <c r="N6" s="126"/>
      <c r="P6" s="34">
        <v>3</v>
      </c>
      <c r="Q6" s="113"/>
      <c r="R6" s="114"/>
      <c r="S6" s="126"/>
    </row>
    <row r="7" spans="2:19" ht="19.5" customHeight="1">
      <c r="B7" s="261"/>
      <c r="C7" s="262"/>
      <c r="D7" s="258"/>
      <c r="E7" s="258"/>
      <c r="F7" s="248"/>
      <c r="H7" s="34">
        <v>4</v>
      </c>
      <c r="I7" s="113"/>
      <c r="J7" s="114"/>
      <c r="K7" s="114"/>
      <c r="L7" s="152"/>
      <c r="M7" s="153"/>
      <c r="N7" s="126"/>
      <c r="P7" s="34">
        <v>4</v>
      </c>
      <c r="Q7" s="113"/>
      <c r="R7" s="114"/>
      <c r="S7" s="126"/>
    </row>
    <row r="8" spans="2:19" ht="19.5" customHeight="1" thickBot="1">
      <c r="B8" s="261" t="s">
        <v>35</v>
      </c>
      <c r="C8" s="262" t="s">
        <v>10</v>
      </c>
      <c r="D8" s="247"/>
      <c r="E8" s="247"/>
      <c r="F8" s="248" t="s">
        <v>9</v>
      </c>
      <c r="H8" s="37">
        <v>5</v>
      </c>
      <c r="I8" s="115"/>
      <c r="J8" s="116"/>
      <c r="K8" s="116"/>
      <c r="L8" s="154"/>
      <c r="M8" s="155"/>
      <c r="N8" s="129"/>
      <c r="P8" s="37">
        <v>5</v>
      </c>
      <c r="Q8" s="115"/>
      <c r="R8" s="116"/>
      <c r="S8" s="129"/>
    </row>
    <row r="9" spans="2:19" ht="19.5" customHeight="1">
      <c r="B9" s="261"/>
      <c r="C9" s="262"/>
      <c r="D9" s="247"/>
      <c r="E9" s="247"/>
      <c r="F9" s="248"/>
      <c r="H9" s="40">
        <v>6</v>
      </c>
      <c r="I9" s="117"/>
      <c r="J9" s="118"/>
      <c r="K9" s="118"/>
      <c r="L9" s="156"/>
      <c r="M9" s="157"/>
      <c r="N9" s="132"/>
      <c r="P9" s="40">
        <v>6</v>
      </c>
      <c r="Q9" s="117"/>
      <c r="R9" s="118"/>
      <c r="S9" s="132"/>
    </row>
    <row r="10" spans="2:19" ht="19.5" customHeight="1">
      <c r="B10" s="77" t="s">
        <v>39</v>
      </c>
      <c r="C10" s="78"/>
      <c r="D10" s="262"/>
      <c r="E10" s="262"/>
      <c r="F10" s="79"/>
      <c r="H10" s="34">
        <v>7</v>
      </c>
      <c r="I10" s="113"/>
      <c r="J10" s="114"/>
      <c r="K10" s="114"/>
      <c r="L10" s="152"/>
      <c r="M10" s="153"/>
      <c r="N10" s="126"/>
      <c r="P10" s="34">
        <v>7</v>
      </c>
      <c r="Q10" s="113"/>
      <c r="R10" s="114"/>
      <c r="S10" s="126"/>
    </row>
    <row r="11" spans="2:19" ht="19.5" customHeight="1">
      <c r="B11" s="268" t="s">
        <v>40</v>
      </c>
      <c r="C11" s="269"/>
      <c r="D11" s="262"/>
      <c r="E11" s="262"/>
      <c r="F11" s="30"/>
      <c r="H11" s="40">
        <v>8</v>
      </c>
      <c r="I11" s="117"/>
      <c r="J11" s="118"/>
      <c r="K11" s="118"/>
      <c r="L11" s="156"/>
      <c r="M11" s="157"/>
      <c r="N11" s="132"/>
      <c r="P11" s="40">
        <v>8</v>
      </c>
      <c r="Q11" s="117"/>
      <c r="R11" s="118"/>
      <c r="S11" s="132"/>
    </row>
    <row r="12" spans="2:19" ht="19.5" customHeight="1">
      <c r="B12" s="263" t="s">
        <v>11</v>
      </c>
      <c r="C12" s="257" t="s">
        <v>10</v>
      </c>
      <c r="D12" s="247"/>
      <c r="E12" s="247"/>
      <c r="F12" s="248" t="s">
        <v>9</v>
      </c>
      <c r="H12" s="34">
        <v>9</v>
      </c>
      <c r="I12" s="113"/>
      <c r="J12" s="114"/>
      <c r="K12" s="114"/>
      <c r="L12" s="152"/>
      <c r="M12" s="153"/>
      <c r="N12" s="126"/>
      <c r="P12" s="34">
        <v>9</v>
      </c>
      <c r="Q12" s="113"/>
      <c r="R12" s="114"/>
      <c r="S12" s="126"/>
    </row>
    <row r="13" spans="2:19" ht="19.5" customHeight="1" thickBot="1">
      <c r="B13" s="264"/>
      <c r="C13" s="257"/>
      <c r="D13" s="247"/>
      <c r="E13" s="247"/>
      <c r="F13" s="248"/>
      <c r="H13" s="43">
        <v>10</v>
      </c>
      <c r="I13" s="119"/>
      <c r="J13" s="120"/>
      <c r="K13" s="120"/>
      <c r="L13" s="158"/>
      <c r="M13" s="159"/>
      <c r="N13" s="135"/>
      <c r="P13" s="43">
        <v>10</v>
      </c>
      <c r="Q13" s="119"/>
      <c r="R13" s="120"/>
      <c r="S13" s="135"/>
    </row>
    <row r="14" spans="2:19" ht="19.5" customHeight="1" thickBot="1">
      <c r="B14" s="249" t="s">
        <v>15</v>
      </c>
      <c r="C14" s="250"/>
      <c r="D14" s="251"/>
      <c r="E14" s="251"/>
      <c r="F14" s="252"/>
      <c r="H14" s="31">
        <v>11</v>
      </c>
      <c r="I14" s="111"/>
      <c r="J14" s="112"/>
      <c r="K14" s="112"/>
      <c r="L14" s="150"/>
      <c r="M14" s="151"/>
      <c r="N14" s="123"/>
      <c r="P14" s="31">
        <v>11</v>
      </c>
      <c r="Q14" s="111"/>
      <c r="R14" s="112"/>
      <c r="S14" s="123"/>
    </row>
    <row r="15" spans="3:19" ht="19.5" customHeight="1" thickBot="1">
      <c r="C15" s="23" t="s">
        <v>0</v>
      </c>
      <c r="H15" s="34">
        <v>12</v>
      </c>
      <c r="I15" s="113"/>
      <c r="J15" s="114"/>
      <c r="K15" s="114"/>
      <c r="L15" s="152"/>
      <c r="M15" s="153"/>
      <c r="N15" s="126"/>
      <c r="P15" s="34">
        <v>12</v>
      </c>
      <c r="Q15" s="113"/>
      <c r="R15" s="114"/>
      <c r="S15" s="126"/>
    </row>
    <row r="16" spans="3:19" ht="19.5" customHeight="1">
      <c r="C16" s="47"/>
      <c r="D16" s="67" t="s">
        <v>2</v>
      </c>
      <c r="E16" s="173" t="s">
        <v>45</v>
      </c>
      <c r="F16" s="48" t="s">
        <v>3</v>
      </c>
      <c r="H16" s="34">
        <v>13</v>
      </c>
      <c r="I16" s="113"/>
      <c r="J16" s="114"/>
      <c r="K16" s="114"/>
      <c r="L16" s="152"/>
      <c r="M16" s="153"/>
      <c r="N16" s="126"/>
      <c r="P16" s="34">
        <v>13</v>
      </c>
      <c r="Q16" s="113"/>
      <c r="R16" s="114"/>
      <c r="S16" s="126"/>
    </row>
    <row r="17" spans="3:19" ht="19.5" customHeight="1">
      <c r="C17" s="49">
        <v>1</v>
      </c>
      <c r="D17" s="160"/>
      <c r="E17" s="113"/>
      <c r="F17" s="126"/>
      <c r="H17" s="34">
        <v>14</v>
      </c>
      <c r="I17" s="113"/>
      <c r="J17" s="114"/>
      <c r="K17" s="114"/>
      <c r="L17" s="152"/>
      <c r="M17" s="153"/>
      <c r="N17" s="126"/>
      <c r="P17" s="34">
        <v>14</v>
      </c>
      <c r="Q17" s="113"/>
      <c r="R17" s="114"/>
      <c r="S17" s="126"/>
    </row>
    <row r="18" spans="3:19" ht="19.5" customHeight="1" thickBot="1">
      <c r="C18" s="34">
        <v>2</v>
      </c>
      <c r="D18" s="160"/>
      <c r="E18" s="113"/>
      <c r="F18" s="126"/>
      <c r="H18" s="37">
        <v>15</v>
      </c>
      <c r="I18" s="115"/>
      <c r="J18" s="116"/>
      <c r="K18" s="116"/>
      <c r="L18" s="154"/>
      <c r="M18" s="155"/>
      <c r="N18" s="129"/>
      <c r="P18" s="37">
        <v>15</v>
      </c>
      <c r="Q18" s="115"/>
      <c r="R18" s="116"/>
      <c r="S18" s="129"/>
    </row>
    <row r="19" spans="3:19" ht="19.5" customHeight="1">
      <c r="C19" s="34">
        <v>3</v>
      </c>
      <c r="D19" s="160"/>
      <c r="E19" s="113"/>
      <c r="F19" s="126"/>
      <c r="H19" s="40">
        <v>16</v>
      </c>
      <c r="I19" s="117"/>
      <c r="J19" s="118"/>
      <c r="K19" s="118"/>
      <c r="L19" s="156"/>
      <c r="M19" s="157"/>
      <c r="N19" s="132"/>
      <c r="P19" s="40">
        <v>16</v>
      </c>
      <c r="Q19" s="117"/>
      <c r="R19" s="118"/>
      <c r="S19" s="132"/>
    </row>
    <row r="20" spans="3:19" ht="19.5" customHeight="1">
      <c r="C20" s="34">
        <v>4</v>
      </c>
      <c r="D20" s="160"/>
      <c r="E20" s="113"/>
      <c r="F20" s="126"/>
      <c r="H20" s="34">
        <v>17</v>
      </c>
      <c r="I20" s="113"/>
      <c r="J20" s="114"/>
      <c r="K20" s="114"/>
      <c r="L20" s="152"/>
      <c r="M20" s="153"/>
      <c r="N20" s="126"/>
      <c r="P20" s="34">
        <v>17</v>
      </c>
      <c r="Q20" s="113"/>
      <c r="R20" s="114"/>
      <c r="S20" s="126"/>
    </row>
    <row r="21" spans="3:19" ht="19.5" customHeight="1">
      <c r="C21" s="34">
        <v>5</v>
      </c>
      <c r="D21" s="160"/>
      <c r="E21" s="113"/>
      <c r="F21" s="126"/>
      <c r="H21" s="34">
        <v>18</v>
      </c>
      <c r="I21" s="113"/>
      <c r="J21" s="114"/>
      <c r="K21" s="114"/>
      <c r="L21" s="152"/>
      <c r="M21" s="153"/>
      <c r="N21" s="126"/>
      <c r="P21" s="34">
        <v>18</v>
      </c>
      <c r="Q21" s="113"/>
      <c r="R21" s="114"/>
      <c r="S21" s="126"/>
    </row>
    <row r="22" spans="3:19" ht="19.5" customHeight="1">
      <c r="C22" s="34">
        <v>6</v>
      </c>
      <c r="D22" s="160"/>
      <c r="E22" s="113"/>
      <c r="F22" s="126"/>
      <c r="H22" s="34">
        <v>19</v>
      </c>
      <c r="I22" s="113"/>
      <c r="J22" s="114"/>
      <c r="K22" s="114"/>
      <c r="L22" s="152"/>
      <c r="M22" s="153"/>
      <c r="N22" s="126"/>
      <c r="P22" s="34">
        <v>19</v>
      </c>
      <c r="Q22" s="113"/>
      <c r="R22" s="114"/>
      <c r="S22" s="126"/>
    </row>
    <row r="23" spans="3:19" ht="19.5" customHeight="1" thickBot="1">
      <c r="C23" s="37">
        <v>7</v>
      </c>
      <c r="D23" s="161"/>
      <c r="E23" s="115"/>
      <c r="F23" s="129"/>
      <c r="H23" s="37">
        <v>20</v>
      </c>
      <c r="I23" s="115"/>
      <c r="J23" s="116"/>
      <c r="K23" s="116"/>
      <c r="L23" s="154"/>
      <c r="M23" s="155"/>
      <c r="N23" s="129"/>
      <c r="P23" s="37">
        <v>20</v>
      </c>
      <c r="Q23" s="115"/>
      <c r="R23" s="116"/>
      <c r="S23" s="129"/>
    </row>
    <row r="24" spans="3:19" ht="19.5" customHeight="1">
      <c r="C24" s="75"/>
      <c r="D24" s="227"/>
      <c r="E24" s="227"/>
      <c r="F24" s="227"/>
      <c r="H24" s="31">
        <v>21</v>
      </c>
      <c r="I24" s="111"/>
      <c r="J24" s="112"/>
      <c r="K24" s="112"/>
      <c r="L24" s="150"/>
      <c r="M24" s="151"/>
      <c r="N24" s="123"/>
      <c r="P24" s="31">
        <v>21</v>
      </c>
      <c r="Q24" s="111"/>
      <c r="R24" s="112"/>
      <c r="S24" s="123"/>
    </row>
    <row r="25" spans="3:19" ht="19.5" customHeight="1">
      <c r="C25" s="75"/>
      <c r="D25" s="227"/>
      <c r="E25" s="227"/>
      <c r="F25" s="227"/>
      <c r="H25" s="34">
        <v>22</v>
      </c>
      <c r="I25" s="113"/>
      <c r="J25" s="114"/>
      <c r="K25" s="114"/>
      <c r="L25" s="152"/>
      <c r="M25" s="153"/>
      <c r="N25" s="126"/>
      <c r="P25" s="34">
        <v>22</v>
      </c>
      <c r="Q25" s="113"/>
      <c r="R25" s="114"/>
      <c r="S25" s="126"/>
    </row>
    <row r="26" spans="3:19" ht="19.5" customHeight="1">
      <c r="C26" s="75"/>
      <c r="D26" s="227"/>
      <c r="E26" s="227"/>
      <c r="F26" s="227"/>
      <c r="H26" s="34">
        <v>23</v>
      </c>
      <c r="I26" s="113"/>
      <c r="J26" s="114"/>
      <c r="K26" s="114"/>
      <c r="L26" s="152"/>
      <c r="M26" s="153"/>
      <c r="N26" s="126"/>
      <c r="P26" s="34">
        <v>23</v>
      </c>
      <c r="Q26" s="113"/>
      <c r="R26" s="114"/>
      <c r="S26" s="126"/>
    </row>
    <row r="27" spans="3:19" ht="19.5" customHeight="1">
      <c r="C27" s="75"/>
      <c r="D27" s="227"/>
      <c r="E27" s="227"/>
      <c r="F27" s="227"/>
      <c r="H27" s="34">
        <v>24</v>
      </c>
      <c r="I27" s="113"/>
      <c r="J27" s="114"/>
      <c r="K27" s="114"/>
      <c r="L27" s="152"/>
      <c r="M27" s="153"/>
      <c r="N27" s="126"/>
      <c r="P27" s="34">
        <v>24</v>
      </c>
      <c r="Q27" s="113"/>
      <c r="R27" s="114"/>
      <c r="S27" s="126"/>
    </row>
    <row r="28" spans="3:19" ht="19.5" customHeight="1" thickBot="1">
      <c r="C28" s="75"/>
      <c r="D28" s="227"/>
      <c r="E28" s="227"/>
      <c r="F28" s="227"/>
      <c r="H28" s="37">
        <v>25</v>
      </c>
      <c r="I28" s="115"/>
      <c r="J28" s="116"/>
      <c r="K28" s="116"/>
      <c r="L28" s="154"/>
      <c r="M28" s="155"/>
      <c r="N28" s="129"/>
      <c r="P28" s="37">
        <v>25</v>
      </c>
      <c r="Q28" s="115"/>
      <c r="R28" s="116"/>
      <c r="S28" s="129"/>
    </row>
    <row r="29" spans="3:19" ht="19.5" customHeight="1">
      <c r="C29" s="75"/>
      <c r="D29" s="162"/>
      <c r="E29" s="70"/>
      <c r="F29" s="71"/>
      <c r="H29" s="40">
        <v>26</v>
      </c>
      <c r="I29" s="117"/>
      <c r="J29" s="118"/>
      <c r="K29" s="118"/>
      <c r="L29" s="156"/>
      <c r="M29" s="157"/>
      <c r="N29" s="132"/>
      <c r="P29" s="40">
        <v>26</v>
      </c>
      <c r="Q29" s="117"/>
      <c r="R29" s="118"/>
      <c r="S29" s="132"/>
    </row>
    <row r="30" spans="3:19" ht="19.5" customHeight="1">
      <c r="C30" s="75"/>
      <c r="D30" s="162"/>
      <c r="E30" s="70"/>
      <c r="F30" s="71"/>
      <c r="H30" s="34">
        <v>27</v>
      </c>
      <c r="I30" s="113"/>
      <c r="J30" s="114"/>
      <c r="K30" s="114"/>
      <c r="L30" s="152"/>
      <c r="M30" s="153"/>
      <c r="N30" s="126"/>
      <c r="P30" s="34">
        <v>27</v>
      </c>
      <c r="Q30" s="113"/>
      <c r="R30" s="114"/>
      <c r="S30" s="126"/>
    </row>
    <row r="31" spans="3:19" ht="19.5" customHeight="1">
      <c r="C31" s="75"/>
      <c r="D31" s="162"/>
      <c r="E31" s="70"/>
      <c r="F31" s="71"/>
      <c r="H31" s="34">
        <v>28</v>
      </c>
      <c r="I31" s="113"/>
      <c r="J31" s="114"/>
      <c r="K31" s="114"/>
      <c r="L31" s="152"/>
      <c r="M31" s="153"/>
      <c r="N31" s="126"/>
      <c r="P31" s="34">
        <v>28</v>
      </c>
      <c r="Q31" s="113"/>
      <c r="R31" s="114"/>
      <c r="S31" s="126"/>
    </row>
    <row r="32" spans="3:19" ht="19.5" customHeight="1">
      <c r="C32" s="75"/>
      <c r="D32" s="162"/>
      <c r="E32" s="70"/>
      <c r="F32" s="71"/>
      <c r="H32" s="34">
        <v>29</v>
      </c>
      <c r="I32" s="113"/>
      <c r="J32" s="114"/>
      <c r="K32" s="114"/>
      <c r="L32" s="152"/>
      <c r="M32" s="153"/>
      <c r="N32" s="126"/>
      <c r="P32" s="34">
        <v>29</v>
      </c>
      <c r="Q32" s="113"/>
      <c r="R32" s="114"/>
      <c r="S32" s="126"/>
    </row>
    <row r="33" spans="3:19" ht="19.5" customHeight="1" thickBot="1">
      <c r="C33" s="75"/>
      <c r="D33" s="162"/>
      <c r="E33" s="70"/>
      <c r="F33" s="71"/>
      <c r="H33" s="37">
        <v>30</v>
      </c>
      <c r="I33" s="115"/>
      <c r="J33" s="116"/>
      <c r="K33" s="116"/>
      <c r="L33" s="154"/>
      <c r="M33" s="155"/>
      <c r="N33" s="129"/>
      <c r="P33" s="37">
        <v>30</v>
      </c>
      <c r="Q33" s="115"/>
      <c r="R33" s="116"/>
      <c r="S33" s="129"/>
    </row>
    <row r="34" spans="8:16" ht="19.5" customHeight="1">
      <c r="H34" s="245"/>
      <c r="I34" s="245"/>
      <c r="J34" s="245"/>
      <c r="K34" s="245"/>
      <c r="L34" s="245"/>
      <c r="M34" s="245"/>
      <c r="N34" s="245"/>
      <c r="P34" s="23" t="s">
        <v>1</v>
      </c>
    </row>
    <row r="36" spans="2:3" ht="13.5">
      <c r="B36" s="50" t="s">
        <v>42</v>
      </c>
      <c r="C36" s="50"/>
    </row>
    <row r="52" spans="8:16" ht="14.25" thickBot="1">
      <c r="H52" s="23" t="s">
        <v>41</v>
      </c>
      <c r="K52" s="23" t="s">
        <v>1</v>
      </c>
      <c r="P52" s="23" t="s">
        <v>38</v>
      </c>
    </row>
    <row r="53" spans="2:19" ht="15" thickBot="1">
      <c r="B53" s="68"/>
      <c r="C53" s="68"/>
      <c r="D53" s="246"/>
      <c r="E53" s="246"/>
      <c r="F53" s="246"/>
      <c r="H53" s="25"/>
      <c r="I53" s="26" t="s">
        <v>2</v>
      </c>
      <c r="J53" s="27"/>
      <c r="K53" s="27" t="s">
        <v>3</v>
      </c>
      <c r="L53" s="28" t="s">
        <v>2</v>
      </c>
      <c r="M53" s="94"/>
      <c r="N53" s="29" t="s">
        <v>3</v>
      </c>
      <c r="P53" s="25"/>
      <c r="Q53" s="26" t="s">
        <v>2</v>
      </c>
      <c r="R53" s="27"/>
      <c r="S53" s="29" t="s">
        <v>3</v>
      </c>
    </row>
    <row r="54" spans="2:19" ht="17.25">
      <c r="B54" s="68"/>
      <c r="C54" s="68"/>
      <c r="D54" s="246"/>
      <c r="E54" s="246"/>
      <c r="F54" s="69"/>
      <c r="H54" s="31">
        <v>21</v>
      </c>
      <c r="I54" s="46"/>
      <c r="J54" s="67"/>
      <c r="K54" s="32"/>
      <c r="L54" s="82"/>
      <c r="M54" s="163"/>
      <c r="N54" s="33"/>
      <c r="P54" s="31">
        <v>21</v>
      </c>
      <c r="Q54" s="46"/>
      <c r="R54" s="67"/>
      <c r="S54" s="33"/>
    </row>
    <row r="55" spans="2:19" ht="17.25">
      <c r="B55" s="259"/>
      <c r="C55" s="68"/>
      <c r="D55" s="260"/>
      <c r="E55" s="260"/>
      <c r="F55" s="246"/>
      <c r="H55" s="34">
        <v>22</v>
      </c>
      <c r="I55" s="81"/>
      <c r="J55" s="164"/>
      <c r="K55" s="35"/>
      <c r="L55" s="83"/>
      <c r="M55" s="165"/>
      <c r="N55" s="36"/>
      <c r="P55" s="34">
        <v>22</v>
      </c>
      <c r="Q55" s="84"/>
      <c r="R55" s="35"/>
      <c r="S55" s="36"/>
    </row>
    <row r="56" spans="2:19" ht="17.25">
      <c r="B56" s="259"/>
      <c r="C56" s="68"/>
      <c r="D56" s="260"/>
      <c r="E56" s="260"/>
      <c r="F56" s="246"/>
      <c r="H56" s="34">
        <v>23</v>
      </c>
      <c r="I56" s="81"/>
      <c r="J56" s="164"/>
      <c r="K56" s="35"/>
      <c r="L56" s="83"/>
      <c r="M56" s="165"/>
      <c r="N56" s="36"/>
      <c r="P56" s="34">
        <v>23</v>
      </c>
      <c r="Q56" s="84"/>
      <c r="R56" s="35"/>
      <c r="S56" s="36"/>
    </row>
    <row r="57" spans="2:19" ht="17.25">
      <c r="B57" s="68"/>
      <c r="C57" s="68"/>
      <c r="D57" s="69"/>
      <c r="E57" s="69"/>
      <c r="F57" s="69"/>
      <c r="H57" s="34">
        <v>24</v>
      </c>
      <c r="I57" s="81"/>
      <c r="J57" s="164"/>
      <c r="K57" s="35"/>
      <c r="L57" s="83"/>
      <c r="M57" s="165"/>
      <c r="N57" s="36"/>
      <c r="P57" s="34">
        <v>24</v>
      </c>
      <c r="Q57" s="84"/>
      <c r="R57" s="35"/>
      <c r="S57" s="36"/>
    </row>
    <row r="58" spans="2:19" ht="18" thickBot="1">
      <c r="B58" s="68"/>
      <c r="C58" s="68"/>
      <c r="D58" s="69"/>
      <c r="E58" s="69"/>
      <c r="F58" s="69"/>
      <c r="H58" s="37">
        <v>25</v>
      </c>
      <c r="I58" s="80"/>
      <c r="J58" s="166"/>
      <c r="K58" s="38"/>
      <c r="L58" s="85"/>
      <c r="M58" s="167"/>
      <c r="N58" s="39"/>
      <c r="P58" s="37">
        <v>25</v>
      </c>
      <c r="Q58" s="86"/>
      <c r="R58" s="38"/>
      <c r="S58" s="39"/>
    </row>
    <row r="59" spans="2:19" ht="17.25">
      <c r="B59" s="68"/>
      <c r="C59" s="68"/>
      <c r="D59" s="69"/>
      <c r="E59" s="69"/>
      <c r="F59" s="69"/>
      <c r="H59" s="40">
        <v>26</v>
      </c>
      <c r="I59" s="87"/>
      <c r="J59" s="168"/>
      <c r="K59" s="41"/>
      <c r="L59" s="88"/>
      <c r="M59" s="169"/>
      <c r="N59" s="42"/>
      <c r="P59" s="40">
        <v>26</v>
      </c>
      <c r="Q59" s="89"/>
      <c r="R59" s="41"/>
      <c r="S59" s="42"/>
    </row>
    <row r="60" spans="2:19" ht="17.25">
      <c r="B60" s="68"/>
      <c r="C60" s="68"/>
      <c r="D60" s="69"/>
      <c r="E60" s="69"/>
      <c r="F60" s="69"/>
      <c r="H60" s="34">
        <v>27</v>
      </c>
      <c r="I60" s="81"/>
      <c r="J60" s="164"/>
      <c r="K60" s="35"/>
      <c r="L60" s="83"/>
      <c r="M60" s="165"/>
      <c r="N60" s="36"/>
      <c r="P60" s="34">
        <v>27</v>
      </c>
      <c r="Q60" s="84"/>
      <c r="R60" s="35"/>
      <c r="S60" s="36"/>
    </row>
    <row r="61" spans="2:19" ht="17.25">
      <c r="B61" s="68"/>
      <c r="C61" s="68"/>
      <c r="D61" s="253"/>
      <c r="E61" s="253"/>
      <c r="F61" s="253"/>
      <c r="H61" s="34">
        <v>28</v>
      </c>
      <c r="I61" s="81"/>
      <c r="J61" s="164"/>
      <c r="K61" s="35"/>
      <c r="L61" s="83"/>
      <c r="M61" s="165"/>
      <c r="N61" s="36"/>
      <c r="P61" s="34">
        <v>28</v>
      </c>
      <c r="Q61" s="84"/>
      <c r="R61" s="35"/>
      <c r="S61" s="36"/>
    </row>
    <row r="62" spans="2:19" ht="17.25">
      <c r="B62" s="71"/>
      <c r="C62" s="71"/>
      <c r="D62" s="70"/>
      <c r="E62" s="70"/>
      <c r="F62" s="71"/>
      <c r="H62" s="34">
        <v>28</v>
      </c>
      <c r="I62" s="81"/>
      <c r="J62" s="164"/>
      <c r="K62" s="35"/>
      <c r="L62" s="83"/>
      <c r="M62" s="165"/>
      <c r="N62" s="36"/>
      <c r="P62" s="34">
        <v>28</v>
      </c>
      <c r="Q62" s="84"/>
      <c r="R62" s="35"/>
      <c r="S62" s="36"/>
    </row>
    <row r="63" spans="2:19" ht="18" thickBot="1">
      <c r="B63" s="71"/>
      <c r="C63" s="71"/>
      <c r="D63" s="70"/>
      <c r="E63" s="70"/>
      <c r="F63" s="71"/>
      <c r="H63" s="43">
        <v>30</v>
      </c>
      <c r="I63" s="90"/>
      <c r="J63" s="170"/>
      <c r="K63" s="44"/>
      <c r="L63" s="91"/>
      <c r="M63" s="171"/>
      <c r="N63" s="45"/>
      <c r="P63" s="43">
        <v>30</v>
      </c>
      <c r="Q63" s="92"/>
      <c r="R63" s="44"/>
      <c r="S63" s="45"/>
    </row>
    <row r="64" spans="2:19" ht="17.25">
      <c r="B64" s="71"/>
      <c r="C64" s="71"/>
      <c r="D64" s="70"/>
      <c r="E64" s="70"/>
      <c r="F64" s="71"/>
      <c r="H64" s="31">
        <v>31</v>
      </c>
      <c r="I64" s="46"/>
      <c r="J64" s="67"/>
      <c r="K64" s="32"/>
      <c r="L64" s="82"/>
      <c r="M64" s="163"/>
      <c r="N64" s="33"/>
      <c r="P64" s="31">
        <v>31</v>
      </c>
      <c r="Q64" s="93"/>
      <c r="R64" s="32"/>
      <c r="S64" s="33"/>
    </row>
    <row r="65" spans="2:19" ht="17.25">
      <c r="B65" s="71"/>
      <c r="C65" s="71"/>
      <c r="D65" s="70"/>
      <c r="E65" s="70"/>
      <c r="F65" s="71"/>
      <c r="H65" s="34">
        <v>32</v>
      </c>
      <c r="I65" s="81"/>
      <c r="J65" s="164"/>
      <c r="K65" s="35"/>
      <c r="L65" s="83"/>
      <c r="M65" s="165"/>
      <c r="N65" s="36"/>
      <c r="P65" s="34">
        <v>32</v>
      </c>
      <c r="Q65" s="84"/>
      <c r="R65" s="35"/>
      <c r="S65" s="36"/>
    </row>
    <row r="66" spans="2:19" ht="17.25">
      <c r="B66" s="70"/>
      <c r="C66" s="70"/>
      <c r="D66" s="70"/>
      <c r="E66" s="70"/>
      <c r="F66" s="70"/>
      <c r="H66" s="34">
        <v>33</v>
      </c>
      <c r="I66" s="81"/>
      <c r="J66" s="164"/>
      <c r="K66" s="35"/>
      <c r="L66" s="83"/>
      <c r="M66" s="165"/>
      <c r="N66" s="36"/>
      <c r="P66" s="34">
        <v>33</v>
      </c>
      <c r="Q66" s="84"/>
      <c r="R66" s="35"/>
      <c r="S66" s="36"/>
    </row>
    <row r="67" spans="2:19" ht="17.25">
      <c r="B67" s="72"/>
      <c r="C67" s="72"/>
      <c r="D67" s="70"/>
      <c r="E67" s="70"/>
      <c r="F67" s="71"/>
      <c r="H67" s="34">
        <v>34</v>
      </c>
      <c r="I67" s="81"/>
      <c r="J67" s="164"/>
      <c r="K67" s="35"/>
      <c r="L67" s="83"/>
      <c r="M67" s="165"/>
      <c r="N67" s="36"/>
      <c r="P67" s="34">
        <v>34</v>
      </c>
      <c r="Q67" s="84"/>
      <c r="R67" s="35"/>
      <c r="S67" s="36"/>
    </row>
    <row r="68" spans="2:19" ht="18" thickBot="1">
      <c r="B68" s="75"/>
      <c r="C68" s="75"/>
      <c r="D68" s="70"/>
      <c r="E68" s="70"/>
      <c r="F68" s="71"/>
      <c r="H68" s="37">
        <v>35</v>
      </c>
      <c r="I68" s="80"/>
      <c r="J68" s="166"/>
      <c r="K68" s="38"/>
      <c r="L68" s="85"/>
      <c r="M68" s="167"/>
      <c r="N68" s="39"/>
      <c r="P68" s="37">
        <v>35</v>
      </c>
      <c r="Q68" s="86"/>
      <c r="R68" s="38"/>
      <c r="S68" s="39"/>
    </row>
    <row r="69" spans="2:19" ht="17.25">
      <c r="B69" s="75"/>
      <c r="C69" s="75"/>
      <c r="D69" s="70"/>
      <c r="E69" s="70"/>
      <c r="F69" s="71"/>
      <c r="H69" s="40">
        <v>36</v>
      </c>
      <c r="I69" s="87"/>
      <c r="J69" s="168"/>
      <c r="K69" s="41"/>
      <c r="L69" s="88"/>
      <c r="M69" s="169"/>
      <c r="N69" s="42"/>
      <c r="P69" s="40">
        <v>36</v>
      </c>
      <c r="Q69" s="89"/>
      <c r="R69" s="41"/>
      <c r="S69" s="42"/>
    </row>
    <row r="70" spans="2:19" ht="17.25">
      <c r="B70" s="75"/>
      <c r="C70" s="75"/>
      <c r="D70" s="70"/>
      <c r="E70" s="70"/>
      <c r="F70" s="71"/>
      <c r="H70" s="34">
        <v>37</v>
      </c>
      <c r="I70" s="81"/>
      <c r="J70" s="164"/>
      <c r="K70" s="35"/>
      <c r="L70" s="83"/>
      <c r="M70" s="165"/>
      <c r="N70" s="36"/>
      <c r="P70" s="34">
        <v>37</v>
      </c>
      <c r="Q70" s="84"/>
      <c r="R70" s="35"/>
      <c r="S70" s="36"/>
    </row>
    <row r="71" spans="2:19" ht="17.25">
      <c r="B71" s="75"/>
      <c r="C71" s="75"/>
      <c r="D71" s="70"/>
      <c r="E71" s="70"/>
      <c r="F71" s="71"/>
      <c r="H71" s="34">
        <v>38</v>
      </c>
      <c r="I71" s="81"/>
      <c r="J71" s="164"/>
      <c r="K71" s="35"/>
      <c r="L71" s="83"/>
      <c r="M71" s="165"/>
      <c r="N71" s="36"/>
      <c r="P71" s="34">
        <v>38</v>
      </c>
      <c r="Q71" s="84"/>
      <c r="R71" s="35"/>
      <c r="S71" s="36"/>
    </row>
    <row r="72" spans="2:19" ht="17.25">
      <c r="B72" s="75"/>
      <c r="C72" s="75"/>
      <c r="D72" s="70"/>
      <c r="E72" s="70"/>
      <c r="F72" s="71"/>
      <c r="H72" s="34">
        <v>39</v>
      </c>
      <c r="I72" s="81"/>
      <c r="J72" s="164"/>
      <c r="K72" s="35"/>
      <c r="L72" s="83"/>
      <c r="M72" s="165"/>
      <c r="N72" s="36"/>
      <c r="P72" s="34">
        <v>39</v>
      </c>
      <c r="Q72" s="84"/>
      <c r="R72" s="35"/>
      <c r="S72" s="36"/>
    </row>
    <row r="73" spans="2:19" ht="18" thickBot="1">
      <c r="B73" s="75"/>
      <c r="C73" s="75"/>
      <c r="D73" s="70"/>
      <c r="E73" s="70"/>
      <c r="F73" s="71"/>
      <c r="H73" s="37">
        <v>40</v>
      </c>
      <c r="I73" s="80"/>
      <c r="J73" s="166"/>
      <c r="K73" s="38"/>
      <c r="L73" s="85"/>
      <c r="M73" s="167"/>
      <c r="N73" s="39"/>
      <c r="P73" s="37">
        <v>40</v>
      </c>
      <c r="Q73" s="86"/>
      <c r="R73" s="38"/>
      <c r="S73" s="39"/>
    </row>
    <row r="74" ht="13.5">
      <c r="P74" s="23" t="s">
        <v>1</v>
      </c>
    </row>
    <row r="76" spans="2:3" ht="13.5">
      <c r="B76" s="50" t="s">
        <v>12</v>
      </c>
      <c r="C76" s="50"/>
    </row>
  </sheetData>
  <sheetProtection/>
  <mergeCells count="28">
    <mergeCell ref="B1:S1"/>
    <mergeCell ref="B3:C3"/>
    <mergeCell ref="B4:C4"/>
    <mergeCell ref="B11:C11"/>
    <mergeCell ref="D11:E11"/>
    <mergeCell ref="B8:B9"/>
    <mergeCell ref="C8:C9"/>
    <mergeCell ref="D8:E9"/>
    <mergeCell ref="F8:F9"/>
    <mergeCell ref="D10:E10"/>
    <mergeCell ref="B55:B56"/>
    <mergeCell ref="D55:E56"/>
    <mergeCell ref="B5:C7"/>
    <mergeCell ref="D53:F53"/>
    <mergeCell ref="B12:B13"/>
    <mergeCell ref="C12:C13"/>
    <mergeCell ref="D61:F61"/>
    <mergeCell ref="F55:F56"/>
    <mergeCell ref="D3:F3"/>
    <mergeCell ref="D4:E4"/>
    <mergeCell ref="D5:E7"/>
    <mergeCell ref="F5:F7"/>
    <mergeCell ref="H34:N34"/>
    <mergeCell ref="D54:E54"/>
    <mergeCell ref="D12:E13"/>
    <mergeCell ref="F12:F13"/>
    <mergeCell ref="B14:C14"/>
    <mergeCell ref="D14:F14"/>
  </mergeCells>
  <dataValidations count="2">
    <dataValidation allowBlank="1" showInputMessage="1" showErrorMessage="1" imeMode="hiragana" sqref="Q4:R33 D4:E13 D17:E28 I4:J33 L4:M33"/>
    <dataValidation allowBlank="1" showInputMessage="1" showErrorMessage="1" imeMode="fullAlpha" sqref="K4:K33 S4:S33 F17:F28 N4:N33"/>
  </dataValidations>
  <printOptions horizontalCentered="1" verticalCentered="1"/>
  <pageMargins left="0.3937007874015748" right="0.3937007874015748" top="0.38" bottom="0.41" header="0.36" footer="0.2"/>
  <pageSetup horizontalDpi="600" verticalDpi="600" orientation="landscape" paperSize="9" scale="80" r:id="rId1"/>
  <headerFooter alignWithMargins="0">
    <oddFooter>&amp;R&amp;14石川県高等学校体育連盟バドミントン専門部</oddFooter>
  </headerFooter>
</worksheet>
</file>

<file path=xl/worksheets/sheet3.xml><?xml version="1.0" encoding="utf-8"?>
<worksheet xmlns="http://schemas.openxmlformats.org/spreadsheetml/2006/main" xmlns:r="http://schemas.openxmlformats.org/officeDocument/2006/relationships">
  <dimension ref="B1:S76"/>
  <sheetViews>
    <sheetView zoomScale="75" zoomScaleNormal="75" zoomScalePageLayoutView="0" workbookViewId="0" topLeftCell="A1">
      <selection activeCell="I7" sqref="I7"/>
    </sheetView>
  </sheetViews>
  <sheetFormatPr defaultColWidth="9.00390625" defaultRowHeight="13.5"/>
  <cols>
    <col min="1" max="1" width="2.00390625" style="23" customWidth="1"/>
    <col min="2" max="3" width="5.625" style="23" customWidth="1"/>
    <col min="4" max="4" width="17.50390625" style="24" customWidth="1"/>
    <col min="5" max="5" width="12.50390625" style="24" customWidth="1"/>
    <col min="6" max="6" width="7.00390625" style="23" bestFit="1" customWidth="1"/>
    <col min="7" max="7" width="2.25390625" style="23" customWidth="1"/>
    <col min="8" max="8" width="4.625" style="23" customWidth="1"/>
    <col min="9" max="9" width="16.125" style="24" bestFit="1" customWidth="1"/>
    <col min="10" max="10" width="10.00390625" style="24" customWidth="1"/>
    <col min="11" max="11" width="5.50390625" style="23" bestFit="1" customWidth="1"/>
    <col min="12" max="12" width="16.125" style="24" bestFit="1" customWidth="1"/>
    <col min="13" max="13" width="10.00390625" style="24" customWidth="1"/>
    <col min="14" max="14" width="5.50390625" style="23" bestFit="1" customWidth="1"/>
    <col min="15" max="15" width="2.00390625" style="23" customWidth="1"/>
    <col min="16" max="16" width="4.625" style="23" customWidth="1"/>
    <col min="17" max="17" width="16.125" style="23" bestFit="1" customWidth="1"/>
    <col min="18" max="18" width="10.00390625" style="23" customWidth="1"/>
    <col min="19" max="19" width="5.50390625" style="23" customWidth="1"/>
    <col min="20" max="16384" width="9.00390625" style="23" customWidth="1"/>
  </cols>
  <sheetData>
    <row r="1" spans="2:19" ht="34.5" customHeight="1">
      <c r="B1" s="265" t="s">
        <v>91</v>
      </c>
      <c r="C1" s="265"/>
      <c r="D1" s="265"/>
      <c r="E1" s="265"/>
      <c r="F1" s="265"/>
      <c r="G1" s="265"/>
      <c r="H1" s="265"/>
      <c r="I1" s="265"/>
      <c r="J1" s="265"/>
      <c r="K1" s="265"/>
      <c r="L1" s="265"/>
      <c r="M1" s="265"/>
      <c r="N1" s="265"/>
      <c r="O1" s="265"/>
      <c r="P1" s="265"/>
      <c r="Q1" s="265"/>
      <c r="R1" s="265"/>
      <c r="S1" s="265"/>
    </row>
    <row r="2" spans="8:16" ht="33" customHeight="1" thickBot="1">
      <c r="H2" s="23" t="s">
        <v>5</v>
      </c>
      <c r="K2" s="23" t="s">
        <v>1</v>
      </c>
      <c r="P2" s="23" t="s">
        <v>6</v>
      </c>
    </row>
    <row r="3" spans="2:19" ht="19.5" customHeight="1" thickBot="1">
      <c r="B3" s="266" t="s">
        <v>7</v>
      </c>
      <c r="C3" s="267"/>
      <c r="D3" s="254" t="s">
        <v>92</v>
      </c>
      <c r="E3" s="255"/>
      <c r="F3" s="256"/>
      <c r="H3" s="25"/>
      <c r="I3" s="26" t="s">
        <v>2</v>
      </c>
      <c r="J3" s="174" t="s">
        <v>45</v>
      </c>
      <c r="K3" s="27" t="s">
        <v>3</v>
      </c>
      <c r="L3" s="28" t="s">
        <v>2</v>
      </c>
      <c r="M3" s="176" t="s">
        <v>45</v>
      </c>
      <c r="N3" s="29" t="s">
        <v>3</v>
      </c>
      <c r="P3" s="25"/>
      <c r="Q3" s="26" t="s">
        <v>2</v>
      </c>
      <c r="R3" s="174" t="s">
        <v>45</v>
      </c>
      <c r="S3" s="29" t="s">
        <v>3</v>
      </c>
    </row>
    <row r="4" spans="2:19" ht="19.5" customHeight="1">
      <c r="B4" s="261" t="s">
        <v>4</v>
      </c>
      <c r="C4" s="262"/>
      <c r="D4" s="257"/>
      <c r="E4" s="257"/>
      <c r="F4" s="30" t="s">
        <v>16</v>
      </c>
      <c r="H4" s="31">
        <v>1</v>
      </c>
      <c r="I4" s="111"/>
      <c r="J4" s="112"/>
      <c r="K4" s="112"/>
      <c r="L4" s="121"/>
      <c r="M4" s="122"/>
      <c r="N4" s="123"/>
      <c r="P4" s="31">
        <v>1</v>
      </c>
      <c r="Q4" s="136"/>
      <c r="R4" s="137"/>
      <c r="S4" s="123"/>
    </row>
    <row r="5" spans="2:19" ht="19.5" customHeight="1">
      <c r="B5" s="261" t="s">
        <v>8</v>
      </c>
      <c r="C5" s="262"/>
      <c r="D5" s="258"/>
      <c r="E5" s="258"/>
      <c r="F5" s="248" t="s">
        <v>9</v>
      </c>
      <c r="H5" s="34">
        <v>2</v>
      </c>
      <c r="I5" s="113"/>
      <c r="J5" s="114"/>
      <c r="K5" s="114"/>
      <c r="L5" s="124"/>
      <c r="M5" s="125"/>
      <c r="N5" s="126"/>
      <c r="P5" s="34">
        <v>2</v>
      </c>
      <c r="Q5" s="138"/>
      <c r="R5" s="139"/>
      <c r="S5" s="126"/>
    </row>
    <row r="6" spans="2:19" ht="19.5" customHeight="1">
      <c r="B6" s="261"/>
      <c r="C6" s="262"/>
      <c r="D6" s="258"/>
      <c r="E6" s="258"/>
      <c r="F6" s="248"/>
      <c r="H6" s="34">
        <v>3</v>
      </c>
      <c r="I6" s="113"/>
      <c r="J6" s="114"/>
      <c r="K6" s="114"/>
      <c r="L6" s="124"/>
      <c r="M6" s="125"/>
      <c r="N6" s="126"/>
      <c r="P6" s="34">
        <v>3</v>
      </c>
      <c r="Q6" s="138"/>
      <c r="R6" s="139"/>
      <c r="S6" s="126"/>
    </row>
    <row r="7" spans="2:19" ht="19.5" customHeight="1">
      <c r="B7" s="261"/>
      <c r="C7" s="262"/>
      <c r="D7" s="258"/>
      <c r="E7" s="258"/>
      <c r="F7" s="248"/>
      <c r="H7" s="34">
        <v>4</v>
      </c>
      <c r="I7" s="113"/>
      <c r="J7" s="114"/>
      <c r="K7" s="114"/>
      <c r="L7" s="124"/>
      <c r="M7" s="125"/>
      <c r="N7" s="126"/>
      <c r="P7" s="34">
        <v>4</v>
      </c>
      <c r="Q7" s="138"/>
      <c r="R7" s="139"/>
      <c r="S7" s="126"/>
    </row>
    <row r="8" spans="2:19" ht="19.5" customHeight="1" thickBot="1">
      <c r="B8" s="261" t="s">
        <v>35</v>
      </c>
      <c r="C8" s="262" t="s">
        <v>10</v>
      </c>
      <c r="D8" s="247"/>
      <c r="E8" s="247"/>
      <c r="F8" s="248" t="s">
        <v>9</v>
      </c>
      <c r="H8" s="37">
        <v>5</v>
      </c>
      <c r="I8" s="115"/>
      <c r="J8" s="116"/>
      <c r="K8" s="116"/>
      <c r="L8" s="127"/>
      <c r="M8" s="128"/>
      <c r="N8" s="129"/>
      <c r="P8" s="37">
        <v>5</v>
      </c>
      <c r="Q8" s="140"/>
      <c r="R8" s="141"/>
      <c r="S8" s="129"/>
    </row>
    <row r="9" spans="2:19" ht="19.5" customHeight="1">
      <c r="B9" s="261"/>
      <c r="C9" s="262"/>
      <c r="D9" s="247"/>
      <c r="E9" s="247"/>
      <c r="F9" s="248"/>
      <c r="H9" s="40">
        <v>6</v>
      </c>
      <c r="I9" s="117"/>
      <c r="J9" s="118"/>
      <c r="K9" s="118"/>
      <c r="L9" s="130"/>
      <c r="M9" s="131"/>
      <c r="N9" s="132"/>
      <c r="P9" s="40">
        <v>6</v>
      </c>
      <c r="Q9" s="142"/>
      <c r="R9" s="143"/>
      <c r="S9" s="132"/>
    </row>
    <row r="10" spans="2:19" ht="19.5" customHeight="1">
      <c r="B10" s="77" t="s">
        <v>36</v>
      </c>
      <c r="C10" s="78"/>
      <c r="D10" s="262"/>
      <c r="E10" s="262"/>
      <c r="F10" s="79"/>
      <c r="H10" s="34">
        <v>7</v>
      </c>
      <c r="I10" s="113"/>
      <c r="J10" s="114"/>
      <c r="K10" s="114"/>
      <c r="L10" s="124"/>
      <c r="M10" s="125"/>
      <c r="N10" s="126"/>
      <c r="P10" s="34">
        <v>7</v>
      </c>
      <c r="Q10" s="138"/>
      <c r="R10" s="139"/>
      <c r="S10" s="126"/>
    </row>
    <row r="11" spans="2:19" ht="19.5" customHeight="1">
      <c r="B11" s="268" t="s">
        <v>14</v>
      </c>
      <c r="C11" s="269"/>
      <c r="D11" s="262"/>
      <c r="E11" s="262"/>
      <c r="F11" s="30"/>
      <c r="H11" s="40">
        <v>8</v>
      </c>
      <c r="I11" s="117"/>
      <c r="J11" s="118"/>
      <c r="K11" s="118"/>
      <c r="L11" s="130"/>
      <c r="M11" s="131"/>
      <c r="N11" s="132"/>
      <c r="P11" s="40">
        <v>8</v>
      </c>
      <c r="Q11" s="142"/>
      <c r="R11" s="143"/>
      <c r="S11" s="132"/>
    </row>
    <row r="12" spans="2:19" ht="19.5" customHeight="1">
      <c r="B12" s="263" t="s">
        <v>11</v>
      </c>
      <c r="C12" s="257" t="s">
        <v>10</v>
      </c>
      <c r="D12" s="247"/>
      <c r="E12" s="247"/>
      <c r="F12" s="248" t="s">
        <v>9</v>
      </c>
      <c r="H12" s="34">
        <v>9</v>
      </c>
      <c r="I12" s="113"/>
      <c r="J12" s="114"/>
      <c r="K12" s="114"/>
      <c r="L12" s="124"/>
      <c r="M12" s="125"/>
      <c r="N12" s="126"/>
      <c r="P12" s="34">
        <v>9</v>
      </c>
      <c r="Q12" s="138"/>
      <c r="R12" s="139"/>
      <c r="S12" s="126"/>
    </row>
    <row r="13" spans="2:19" ht="19.5" customHeight="1" thickBot="1">
      <c r="B13" s="264"/>
      <c r="C13" s="257"/>
      <c r="D13" s="247"/>
      <c r="E13" s="247"/>
      <c r="F13" s="248"/>
      <c r="H13" s="43">
        <v>10</v>
      </c>
      <c r="I13" s="119"/>
      <c r="J13" s="120"/>
      <c r="K13" s="120"/>
      <c r="L13" s="133"/>
      <c r="M13" s="134"/>
      <c r="N13" s="135"/>
      <c r="P13" s="43">
        <v>10</v>
      </c>
      <c r="Q13" s="144"/>
      <c r="R13" s="145"/>
      <c r="S13" s="135"/>
    </row>
    <row r="14" spans="2:19" ht="19.5" customHeight="1" thickBot="1">
      <c r="B14" s="249" t="s">
        <v>15</v>
      </c>
      <c r="C14" s="250"/>
      <c r="D14" s="251"/>
      <c r="E14" s="251"/>
      <c r="F14" s="252"/>
      <c r="H14" s="31">
        <v>11</v>
      </c>
      <c r="I14" s="111"/>
      <c r="J14" s="112"/>
      <c r="K14" s="112"/>
      <c r="L14" s="121"/>
      <c r="M14" s="122"/>
      <c r="N14" s="123"/>
      <c r="P14" s="31">
        <v>11</v>
      </c>
      <c r="Q14" s="136"/>
      <c r="R14" s="137"/>
      <c r="S14" s="123"/>
    </row>
    <row r="15" spans="3:19" ht="19.5" customHeight="1" thickBot="1">
      <c r="C15" s="23" t="s">
        <v>0</v>
      </c>
      <c r="H15" s="34">
        <v>12</v>
      </c>
      <c r="I15" s="113"/>
      <c r="J15" s="114"/>
      <c r="K15" s="114"/>
      <c r="L15" s="124"/>
      <c r="M15" s="125"/>
      <c r="N15" s="126"/>
      <c r="P15" s="34">
        <v>12</v>
      </c>
      <c r="Q15" s="138"/>
      <c r="R15" s="139"/>
      <c r="S15" s="126"/>
    </row>
    <row r="16" spans="3:19" ht="19.5" customHeight="1">
      <c r="C16" s="47"/>
      <c r="D16" s="67" t="s">
        <v>2</v>
      </c>
      <c r="E16" s="173" t="s">
        <v>45</v>
      </c>
      <c r="F16" s="48" t="s">
        <v>3</v>
      </c>
      <c r="H16" s="34">
        <v>13</v>
      </c>
      <c r="I16" s="113"/>
      <c r="J16" s="114"/>
      <c r="K16" s="114"/>
      <c r="L16" s="124"/>
      <c r="M16" s="125"/>
      <c r="N16" s="126"/>
      <c r="P16" s="34">
        <v>13</v>
      </c>
      <c r="Q16" s="138"/>
      <c r="R16" s="139"/>
      <c r="S16" s="126"/>
    </row>
    <row r="17" spans="3:19" ht="19.5" customHeight="1">
      <c r="C17" s="49">
        <v>1</v>
      </c>
      <c r="D17" s="146"/>
      <c r="E17" s="138"/>
      <c r="F17" s="147"/>
      <c r="H17" s="34">
        <v>14</v>
      </c>
      <c r="I17" s="113"/>
      <c r="J17" s="114"/>
      <c r="K17" s="114"/>
      <c r="L17" s="124"/>
      <c r="M17" s="125"/>
      <c r="N17" s="126"/>
      <c r="P17" s="34">
        <v>14</v>
      </c>
      <c r="Q17" s="138"/>
      <c r="R17" s="139"/>
      <c r="S17" s="126"/>
    </row>
    <row r="18" spans="3:19" ht="19.5" customHeight="1" thickBot="1">
      <c r="C18" s="34">
        <v>2</v>
      </c>
      <c r="D18" s="146"/>
      <c r="E18" s="179"/>
      <c r="F18" s="147"/>
      <c r="H18" s="37">
        <v>15</v>
      </c>
      <c r="I18" s="115"/>
      <c r="J18" s="116"/>
      <c r="K18" s="116"/>
      <c r="L18" s="127"/>
      <c r="M18" s="128"/>
      <c r="N18" s="129"/>
      <c r="P18" s="37">
        <v>15</v>
      </c>
      <c r="Q18" s="140"/>
      <c r="R18" s="141"/>
      <c r="S18" s="129"/>
    </row>
    <row r="19" spans="3:19" ht="19.5" customHeight="1">
      <c r="C19" s="34">
        <v>3</v>
      </c>
      <c r="D19" s="146"/>
      <c r="E19" s="138"/>
      <c r="F19" s="147"/>
      <c r="H19" s="40">
        <v>16</v>
      </c>
      <c r="I19" s="117"/>
      <c r="J19" s="118"/>
      <c r="K19" s="118"/>
      <c r="L19" s="130"/>
      <c r="M19" s="131"/>
      <c r="N19" s="132"/>
      <c r="P19" s="40">
        <v>16</v>
      </c>
      <c r="Q19" s="142"/>
      <c r="R19" s="143"/>
      <c r="S19" s="132"/>
    </row>
    <row r="20" spans="3:19" ht="19.5" customHeight="1">
      <c r="C20" s="34">
        <v>4</v>
      </c>
      <c r="D20" s="146"/>
      <c r="E20" s="138"/>
      <c r="F20" s="147"/>
      <c r="H20" s="34">
        <v>17</v>
      </c>
      <c r="I20" s="113"/>
      <c r="J20" s="114"/>
      <c r="K20" s="114"/>
      <c r="L20" s="124"/>
      <c r="M20" s="125"/>
      <c r="N20" s="126"/>
      <c r="P20" s="34">
        <v>17</v>
      </c>
      <c r="Q20" s="138"/>
      <c r="R20" s="139"/>
      <c r="S20" s="126"/>
    </row>
    <row r="21" spans="3:19" ht="19.5" customHeight="1">
      <c r="C21" s="34">
        <v>5</v>
      </c>
      <c r="D21" s="146"/>
      <c r="E21" s="138"/>
      <c r="F21" s="147"/>
      <c r="H21" s="34">
        <v>18</v>
      </c>
      <c r="I21" s="113"/>
      <c r="J21" s="114"/>
      <c r="K21" s="114"/>
      <c r="L21" s="124"/>
      <c r="M21" s="125"/>
      <c r="N21" s="126"/>
      <c r="P21" s="34">
        <v>18</v>
      </c>
      <c r="Q21" s="138"/>
      <c r="R21" s="139"/>
      <c r="S21" s="126"/>
    </row>
    <row r="22" spans="3:19" ht="19.5" customHeight="1">
      <c r="C22" s="34">
        <v>6</v>
      </c>
      <c r="D22" s="146"/>
      <c r="E22" s="138"/>
      <c r="F22" s="147"/>
      <c r="H22" s="34">
        <v>19</v>
      </c>
      <c r="I22" s="113"/>
      <c r="J22" s="114"/>
      <c r="K22" s="114"/>
      <c r="L22" s="124"/>
      <c r="M22" s="125"/>
      <c r="N22" s="126"/>
      <c r="P22" s="34">
        <v>19</v>
      </c>
      <c r="Q22" s="138"/>
      <c r="R22" s="139"/>
      <c r="S22" s="126"/>
    </row>
    <row r="23" spans="3:19" ht="19.5" customHeight="1" thickBot="1">
      <c r="C23" s="37">
        <v>7</v>
      </c>
      <c r="D23" s="148"/>
      <c r="E23" s="140"/>
      <c r="F23" s="149"/>
      <c r="H23" s="37">
        <v>20</v>
      </c>
      <c r="I23" s="115"/>
      <c r="J23" s="116"/>
      <c r="K23" s="116"/>
      <c r="L23" s="127"/>
      <c r="M23" s="128"/>
      <c r="N23" s="129"/>
      <c r="P23" s="37">
        <v>20</v>
      </c>
      <c r="Q23" s="140"/>
      <c r="R23" s="141"/>
      <c r="S23" s="129"/>
    </row>
    <row r="24" spans="3:19" ht="19.5" customHeight="1">
      <c r="C24" s="75"/>
      <c r="D24" s="228"/>
      <c r="E24" s="228"/>
      <c r="F24" s="228"/>
      <c r="H24" s="31">
        <v>21</v>
      </c>
      <c r="I24" s="111"/>
      <c r="J24" s="112"/>
      <c r="K24" s="112"/>
      <c r="L24" s="121"/>
      <c r="M24" s="122"/>
      <c r="N24" s="123"/>
      <c r="P24" s="31">
        <v>21</v>
      </c>
      <c r="Q24" s="136"/>
      <c r="R24" s="137"/>
      <c r="S24" s="123"/>
    </row>
    <row r="25" spans="3:19" ht="19.5" customHeight="1">
      <c r="C25" s="75"/>
      <c r="D25" s="228"/>
      <c r="E25" s="228"/>
      <c r="F25" s="228"/>
      <c r="H25" s="34">
        <v>22</v>
      </c>
      <c r="I25" s="113"/>
      <c r="J25" s="114"/>
      <c r="K25" s="114"/>
      <c r="L25" s="124"/>
      <c r="M25" s="125"/>
      <c r="N25" s="126"/>
      <c r="P25" s="34">
        <v>22</v>
      </c>
      <c r="Q25" s="138"/>
      <c r="R25" s="139"/>
      <c r="S25" s="126"/>
    </row>
    <row r="26" spans="3:19" ht="19.5" customHeight="1">
      <c r="C26" s="75"/>
      <c r="D26" s="228"/>
      <c r="E26" s="228"/>
      <c r="F26" s="228"/>
      <c r="H26" s="34">
        <v>23</v>
      </c>
      <c r="I26" s="113"/>
      <c r="J26" s="114"/>
      <c r="K26" s="114"/>
      <c r="L26" s="124"/>
      <c r="M26" s="125"/>
      <c r="N26" s="126"/>
      <c r="P26" s="34">
        <v>23</v>
      </c>
      <c r="Q26" s="138"/>
      <c r="R26" s="139"/>
      <c r="S26" s="126"/>
    </row>
    <row r="27" spans="3:19" ht="19.5" customHeight="1">
      <c r="C27" s="75"/>
      <c r="D27" s="228"/>
      <c r="E27" s="228"/>
      <c r="F27" s="228"/>
      <c r="H27" s="34">
        <v>24</v>
      </c>
      <c r="I27" s="113"/>
      <c r="J27" s="114"/>
      <c r="K27" s="114"/>
      <c r="L27" s="124"/>
      <c r="M27" s="125"/>
      <c r="N27" s="126"/>
      <c r="P27" s="34">
        <v>24</v>
      </c>
      <c r="Q27" s="138"/>
      <c r="R27" s="139"/>
      <c r="S27" s="126"/>
    </row>
    <row r="28" spans="3:19" ht="19.5" customHeight="1" thickBot="1">
      <c r="C28" s="75"/>
      <c r="D28" s="228"/>
      <c r="E28" s="228"/>
      <c r="F28" s="228"/>
      <c r="H28" s="37">
        <v>25</v>
      </c>
      <c r="I28" s="115"/>
      <c r="J28" s="116"/>
      <c r="K28" s="116"/>
      <c r="L28" s="127"/>
      <c r="M28" s="128"/>
      <c r="N28" s="129"/>
      <c r="P28" s="37">
        <v>25</v>
      </c>
      <c r="Q28" s="140"/>
      <c r="R28" s="141"/>
      <c r="S28" s="129"/>
    </row>
    <row r="29" spans="3:19" ht="19.5" customHeight="1">
      <c r="C29" s="75"/>
      <c r="D29" s="110"/>
      <c r="E29" s="73"/>
      <c r="F29" s="74"/>
      <c r="H29" s="40">
        <v>26</v>
      </c>
      <c r="I29" s="117"/>
      <c r="J29" s="118"/>
      <c r="K29" s="118"/>
      <c r="L29" s="130"/>
      <c r="M29" s="131"/>
      <c r="N29" s="132"/>
      <c r="P29" s="40">
        <v>26</v>
      </c>
      <c r="Q29" s="142"/>
      <c r="R29" s="143"/>
      <c r="S29" s="132"/>
    </row>
    <row r="30" spans="3:19" ht="19.5" customHeight="1">
      <c r="C30" s="75"/>
      <c r="D30" s="110"/>
      <c r="E30" s="73"/>
      <c r="F30" s="74"/>
      <c r="H30" s="34">
        <v>27</v>
      </c>
      <c r="I30" s="113"/>
      <c r="J30" s="114"/>
      <c r="K30" s="114"/>
      <c r="L30" s="124"/>
      <c r="M30" s="125"/>
      <c r="N30" s="126"/>
      <c r="P30" s="34">
        <v>27</v>
      </c>
      <c r="Q30" s="138"/>
      <c r="R30" s="139"/>
      <c r="S30" s="126"/>
    </row>
    <row r="31" spans="3:19" ht="19.5" customHeight="1">
      <c r="C31" s="75"/>
      <c r="D31" s="110"/>
      <c r="E31" s="73"/>
      <c r="F31" s="74"/>
      <c r="H31" s="34">
        <v>28</v>
      </c>
      <c r="I31" s="113"/>
      <c r="J31" s="114"/>
      <c r="K31" s="114"/>
      <c r="L31" s="124"/>
      <c r="M31" s="125"/>
      <c r="N31" s="126"/>
      <c r="P31" s="34">
        <v>28</v>
      </c>
      <c r="Q31" s="138"/>
      <c r="R31" s="139"/>
      <c r="S31" s="126"/>
    </row>
    <row r="32" spans="3:19" ht="19.5" customHeight="1">
      <c r="C32" s="75"/>
      <c r="D32" s="110"/>
      <c r="E32" s="73"/>
      <c r="F32" s="74"/>
      <c r="H32" s="34">
        <v>29</v>
      </c>
      <c r="I32" s="113"/>
      <c r="J32" s="114"/>
      <c r="K32" s="114"/>
      <c r="L32" s="124"/>
      <c r="M32" s="125"/>
      <c r="N32" s="126"/>
      <c r="P32" s="34">
        <v>29</v>
      </c>
      <c r="Q32" s="138"/>
      <c r="R32" s="139"/>
      <c r="S32" s="126"/>
    </row>
    <row r="33" spans="3:19" ht="19.5" customHeight="1" thickBot="1">
      <c r="C33" s="75"/>
      <c r="D33" s="110"/>
      <c r="E33" s="73"/>
      <c r="F33" s="74"/>
      <c r="H33" s="37">
        <v>30</v>
      </c>
      <c r="I33" s="115"/>
      <c r="J33" s="116"/>
      <c r="K33" s="116"/>
      <c r="L33" s="127"/>
      <c r="M33" s="128"/>
      <c r="N33" s="129"/>
      <c r="P33" s="37">
        <v>30</v>
      </c>
      <c r="Q33" s="140"/>
      <c r="R33" s="141"/>
      <c r="S33" s="129"/>
    </row>
    <row r="34" spans="8:16" ht="19.5" customHeight="1">
      <c r="H34" s="245"/>
      <c r="I34" s="245"/>
      <c r="J34" s="245"/>
      <c r="K34" s="245"/>
      <c r="L34" s="245"/>
      <c r="M34" s="245"/>
      <c r="N34" s="245"/>
      <c r="P34" s="23" t="s">
        <v>1</v>
      </c>
    </row>
    <row r="36" spans="2:3" ht="13.5">
      <c r="B36" s="50" t="s">
        <v>42</v>
      </c>
      <c r="C36" s="50"/>
    </row>
    <row r="52" spans="8:16" ht="14.25" thickBot="1">
      <c r="H52" s="23" t="s">
        <v>5</v>
      </c>
      <c r="K52" s="23" t="s">
        <v>1</v>
      </c>
      <c r="P52" s="23" t="s">
        <v>6</v>
      </c>
    </row>
    <row r="53" spans="2:19" ht="15" thickBot="1">
      <c r="B53" s="68"/>
      <c r="C53" s="68"/>
      <c r="D53" s="246"/>
      <c r="E53" s="246"/>
      <c r="F53" s="246"/>
      <c r="H53" s="25"/>
      <c r="I53" s="26" t="s">
        <v>2</v>
      </c>
      <c r="J53" s="27"/>
      <c r="K53" s="27" t="s">
        <v>3</v>
      </c>
      <c r="L53" s="28" t="s">
        <v>2</v>
      </c>
      <c r="M53" s="94"/>
      <c r="N53" s="29" t="s">
        <v>3</v>
      </c>
      <c r="P53" s="25"/>
      <c r="Q53" s="26" t="s">
        <v>2</v>
      </c>
      <c r="R53" s="27"/>
      <c r="S53" s="29" t="s">
        <v>3</v>
      </c>
    </row>
    <row r="54" spans="2:19" ht="17.25">
      <c r="B54" s="68"/>
      <c r="C54" s="68"/>
      <c r="D54" s="246"/>
      <c r="E54" s="246"/>
      <c r="F54" s="69"/>
      <c r="H54" s="31">
        <v>21</v>
      </c>
      <c r="I54" s="54"/>
      <c r="J54" s="95"/>
      <c r="K54" s="32"/>
      <c r="L54" s="57"/>
      <c r="M54" s="100"/>
      <c r="N54" s="33"/>
      <c r="P54" s="31">
        <v>21</v>
      </c>
      <c r="Q54" s="54"/>
      <c r="R54" s="95"/>
      <c r="S54" s="33"/>
    </row>
    <row r="55" spans="2:19" ht="17.25">
      <c r="B55" s="259"/>
      <c r="C55" s="68"/>
      <c r="D55" s="260"/>
      <c r="E55" s="260"/>
      <c r="F55" s="246"/>
      <c r="H55" s="34">
        <v>22</v>
      </c>
      <c r="I55" s="52"/>
      <c r="J55" s="96"/>
      <c r="K55" s="35"/>
      <c r="L55" s="58"/>
      <c r="M55" s="101"/>
      <c r="N55" s="36"/>
      <c r="P55" s="34">
        <v>22</v>
      </c>
      <c r="Q55" s="62"/>
      <c r="R55" s="105"/>
      <c r="S55" s="36"/>
    </row>
    <row r="56" spans="2:19" ht="17.25">
      <c r="B56" s="259"/>
      <c r="C56" s="68"/>
      <c r="D56" s="260"/>
      <c r="E56" s="260"/>
      <c r="F56" s="246"/>
      <c r="H56" s="34">
        <v>23</v>
      </c>
      <c r="I56" s="52"/>
      <c r="J56" s="96"/>
      <c r="K56" s="35"/>
      <c r="L56" s="58"/>
      <c r="M56" s="101"/>
      <c r="N56" s="36"/>
      <c r="P56" s="34">
        <v>23</v>
      </c>
      <c r="Q56" s="62"/>
      <c r="R56" s="105"/>
      <c r="S56" s="36"/>
    </row>
    <row r="57" spans="2:19" ht="17.25">
      <c r="B57" s="68"/>
      <c r="C57" s="68"/>
      <c r="D57" s="69"/>
      <c r="E57" s="69"/>
      <c r="F57" s="69"/>
      <c r="H57" s="34">
        <v>24</v>
      </c>
      <c r="I57" s="52"/>
      <c r="J57" s="96"/>
      <c r="K57" s="35"/>
      <c r="L57" s="58"/>
      <c r="M57" s="101"/>
      <c r="N57" s="36"/>
      <c r="P57" s="34">
        <v>24</v>
      </c>
      <c r="Q57" s="62"/>
      <c r="R57" s="105"/>
      <c r="S57" s="36"/>
    </row>
    <row r="58" spans="2:19" ht="18" thickBot="1">
      <c r="B58" s="68"/>
      <c r="C58" s="68"/>
      <c r="D58" s="69"/>
      <c r="E58" s="69"/>
      <c r="F58" s="69"/>
      <c r="H58" s="37">
        <v>25</v>
      </c>
      <c r="I58" s="53"/>
      <c r="J58" s="97"/>
      <c r="K58" s="38"/>
      <c r="L58" s="59"/>
      <c r="M58" s="102"/>
      <c r="N58" s="39"/>
      <c r="P58" s="37">
        <v>25</v>
      </c>
      <c r="Q58" s="63"/>
      <c r="R58" s="106"/>
      <c r="S58" s="39"/>
    </row>
    <row r="59" spans="2:19" ht="17.25">
      <c r="B59" s="68"/>
      <c r="C59" s="68"/>
      <c r="D59" s="69"/>
      <c r="E59" s="69"/>
      <c r="F59" s="69"/>
      <c r="H59" s="40">
        <v>26</v>
      </c>
      <c r="I59" s="55"/>
      <c r="J59" s="98"/>
      <c r="K59" s="41"/>
      <c r="L59" s="60"/>
      <c r="M59" s="103"/>
      <c r="N59" s="42"/>
      <c r="P59" s="40">
        <v>26</v>
      </c>
      <c r="Q59" s="64"/>
      <c r="R59" s="107"/>
      <c r="S59" s="42"/>
    </row>
    <row r="60" spans="2:19" ht="17.25">
      <c r="B60" s="68"/>
      <c r="C60" s="68"/>
      <c r="D60" s="69"/>
      <c r="E60" s="69"/>
      <c r="F60" s="69"/>
      <c r="H60" s="34">
        <v>27</v>
      </c>
      <c r="I60" s="52"/>
      <c r="J60" s="96"/>
      <c r="K60" s="35"/>
      <c r="L60" s="58"/>
      <c r="M60" s="101"/>
      <c r="N60" s="36"/>
      <c r="P60" s="34">
        <v>27</v>
      </c>
      <c r="Q60" s="62"/>
      <c r="R60" s="105"/>
      <c r="S60" s="36"/>
    </row>
    <row r="61" spans="2:19" ht="17.25">
      <c r="B61" s="68"/>
      <c r="C61" s="68"/>
      <c r="D61" s="253"/>
      <c r="E61" s="253"/>
      <c r="F61" s="253"/>
      <c r="H61" s="34">
        <v>28</v>
      </c>
      <c r="I61" s="52"/>
      <c r="J61" s="96"/>
      <c r="K61" s="35"/>
      <c r="L61" s="58"/>
      <c r="M61" s="101"/>
      <c r="N61" s="36"/>
      <c r="P61" s="34">
        <v>28</v>
      </c>
      <c r="Q61" s="62"/>
      <c r="R61" s="105"/>
      <c r="S61" s="36"/>
    </row>
    <row r="62" spans="2:19" ht="17.25">
      <c r="B62" s="71"/>
      <c r="C62" s="71"/>
      <c r="D62" s="70"/>
      <c r="E62" s="70"/>
      <c r="F62" s="71"/>
      <c r="H62" s="34">
        <v>28</v>
      </c>
      <c r="I62" s="52"/>
      <c r="J62" s="96"/>
      <c r="K62" s="35"/>
      <c r="L62" s="58"/>
      <c r="M62" s="101"/>
      <c r="N62" s="36"/>
      <c r="P62" s="34">
        <v>28</v>
      </c>
      <c r="Q62" s="62"/>
      <c r="R62" s="105"/>
      <c r="S62" s="36"/>
    </row>
    <row r="63" spans="2:19" ht="18" thickBot="1">
      <c r="B63" s="71"/>
      <c r="C63" s="71"/>
      <c r="D63" s="70"/>
      <c r="E63" s="70"/>
      <c r="F63" s="71"/>
      <c r="H63" s="43">
        <v>30</v>
      </c>
      <c r="I63" s="56"/>
      <c r="J63" s="99"/>
      <c r="K63" s="44"/>
      <c r="L63" s="61"/>
      <c r="M63" s="104"/>
      <c r="N63" s="45"/>
      <c r="P63" s="43">
        <v>30</v>
      </c>
      <c r="Q63" s="65"/>
      <c r="R63" s="108"/>
      <c r="S63" s="45"/>
    </row>
    <row r="64" spans="2:19" ht="17.25">
      <c r="B64" s="71"/>
      <c r="C64" s="71"/>
      <c r="D64" s="70"/>
      <c r="E64" s="70"/>
      <c r="F64" s="71"/>
      <c r="H64" s="31">
        <v>31</v>
      </c>
      <c r="I64" s="54"/>
      <c r="J64" s="95"/>
      <c r="K64" s="32"/>
      <c r="L64" s="57"/>
      <c r="M64" s="100"/>
      <c r="N64" s="33"/>
      <c r="P64" s="31">
        <v>31</v>
      </c>
      <c r="Q64" s="66"/>
      <c r="R64" s="109"/>
      <c r="S64" s="33"/>
    </row>
    <row r="65" spans="2:19" ht="17.25">
      <c r="B65" s="71"/>
      <c r="C65" s="71"/>
      <c r="D65" s="70"/>
      <c r="E65" s="70"/>
      <c r="F65" s="71"/>
      <c r="H65" s="34">
        <v>32</v>
      </c>
      <c r="I65" s="52"/>
      <c r="J65" s="96"/>
      <c r="K65" s="35"/>
      <c r="L65" s="58"/>
      <c r="M65" s="101"/>
      <c r="N65" s="36"/>
      <c r="P65" s="34">
        <v>32</v>
      </c>
      <c r="Q65" s="62"/>
      <c r="R65" s="105"/>
      <c r="S65" s="36"/>
    </row>
    <row r="66" spans="2:19" ht="17.25">
      <c r="B66" s="70"/>
      <c r="C66" s="70"/>
      <c r="D66" s="70"/>
      <c r="E66" s="70"/>
      <c r="F66" s="70"/>
      <c r="H66" s="34">
        <v>33</v>
      </c>
      <c r="I66" s="52"/>
      <c r="J66" s="96"/>
      <c r="K66" s="35"/>
      <c r="L66" s="58"/>
      <c r="M66" s="101"/>
      <c r="N66" s="36"/>
      <c r="P66" s="34">
        <v>33</v>
      </c>
      <c r="Q66" s="62"/>
      <c r="R66" s="105"/>
      <c r="S66" s="36"/>
    </row>
    <row r="67" spans="2:19" ht="17.25">
      <c r="B67" s="72"/>
      <c r="C67" s="72"/>
      <c r="D67" s="73"/>
      <c r="E67" s="73"/>
      <c r="F67" s="74"/>
      <c r="H67" s="34">
        <v>34</v>
      </c>
      <c r="I67" s="52"/>
      <c r="J67" s="96"/>
      <c r="K67" s="35"/>
      <c r="L67" s="58"/>
      <c r="M67" s="101"/>
      <c r="N67" s="36"/>
      <c r="P67" s="34">
        <v>34</v>
      </c>
      <c r="Q67" s="62"/>
      <c r="R67" s="105"/>
      <c r="S67" s="36"/>
    </row>
    <row r="68" spans="2:19" ht="18" thickBot="1">
      <c r="B68" s="75"/>
      <c r="C68" s="75"/>
      <c r="D68" s="73"/>
      <c r="E68" s="73"/>
      <c r="F68" s="74"/>
      <c r="H68" s="37">
        <v>35</v>
      </c>
      <c r="I68" s="53"/>
      <c r="J68" s="97"/>
      <c r="K68" s="38"/>
      <c r="L68" s="59"/>
      <c r="M68" s="102"/>
      <c r="N68" s="39"/>
      <c r="P68" s="37">
        <v>35</v>
      </c>
      <c r="Q68" s="63"/>
      <c r="R68" s="106"/>
      <c r="S68" s="39"/>
    </row>
    <row r="69" spans="2:19" ht="17.25">
      <c r="B69" s="75"/>
      <c r="C69" s="75"/>
      <c r="D69" s="73"/>
      <c r="E69" s="73"/>
      <c r="F69" s="74"/>
      <c r="H69" s="40">
        <v>36</v>
      </c>
      <c r="I69" s="55"/>
      <c r="J69" s="98"/>
      <c r="K69" s="41"/>
      <c r="L69" s="60"/>
      <c r="M69" s="103"/>
      <c r="N69" s="42"/>
      <c r="P69" s="40">
        <v>36</v>
      </c>
      <c r="Q69" s="64"/>
      <c r="R69" s="107"/>
      <c r="S69" s="42"/>
    </row>
    <row r="70" spans="2:19" ht="17.25">
      <c r="B70" s="75"/>
      <c r="C70" s="75"/>
      <c r="D70" s="73"/>
      <c r="E70" s="73"/>
      <c r="F70" s="74"/>
      <c r="H70" s="34">
        <v>37</v>
      </c>
      <c r="I70" s="52"/>
      <c r="J70" s="96"/>
      <c r="K70" s="35"/>
      <c r="L70" s="58"/>
      <c r="M70" s="101"/>
      <c r="N70" s="36"/>
      <c r="P70" s="34">
        <v>37</v>
      </c>
      <c r="Q70" s="62"/>
      <c r="R70" s="105"/>
      <c r="S70" s="36"/>
    </row>
    <row r="71" spans="2:19" ht="17.25">
      <c r="B71" s="75"/>
      <c r="C71" s="75"/>
      <c r="D71" s="73"/>
      <c r="E71" s="73"/>
      <c r="F71" s="74"/>
      <c r="H71" s="34">
        <v>38</v>
      </c>
      <c r="I71" s="52"/>
      <c r="J71" s="96"/>
      <c r="K71" s="35"/>
      <c r="L71" s="58"/>
      <c r="M71" s="101"/>
      <c r="N71" s="36"/>
      <c r="P71" s="34">
        <v>38</v>
      </c>
      <c r="Q71" s="62"/>
      <c r="R71" s="105"/>
      <c r="S71" s="36"/>
    </row>
    <row r="72" spans="2:19" ht="17.25">
      <c r="B72" s="75"/>
      <c r="C72" s="75"/>
      <c r="D72" s="73"/>
      <c r="E72" s="73"/>
      <c r="F72" s="74"/>
      <c r="H72" s="34">
        <v>39</v>
      </c>
      <c r="I72" s="52"/>
      <c r="J72" s="96"/>
      <c r="K72" s="35"/>
      <c r="L72" s="58"/>
      <c r="M72" s="101"/>
      <c r="N72" s="36"/>
      <c r="P72" s="34">
        <v>39</v>
      </c>
      <c r="Q72" s="62"/>
      <c r="R72" s="105"/>
      <c r="S72" s="36"/>
    </row>
    <row r="73" spans="2:19" ht="18" thickBot="1">
      <c r="B73" s="75"/>
      <c r="C73" s="75"/>
      <c r="D73" s="73"/>
      <c r="E73" s="73"/>
      <c r="F73" s="74"/>
      <c r="H73" s="37">
        <v>40</v>
      </c>
      <c r="I73" s="53"/>
      <c r="J73" s="97"/>
      <c r="K73" s="38"/>
      <c r="L73" s="59"/>
      <c r="M73" s="102"/>
      <c r="N73" s="39"/>
      <c r="P73" s="37">
        <v>40</v>
      </c>
      <c r="Q73" s="63"/>
      <c r="R73" s="106"/>
      <c r="S73" s="39"/>
    </row>
    <row r="74" ht="13.5">
      <c r="P74" s="23" t="s">
        <v>1</v>
      </c>
    </row>
    <row r="76" spans="2:3" ht="13.5">
      <c r="B76" s="50" t="s">
        <v>12</v>
      </c>
      <c r="C76" s="50"/>
    </row>
  </sheetData>
  <sheetProtection/>
  <mergeCells count="28">
    <mergeCell ref="D14:F14"/>
    <mergeCell ref="B11:C11"/>
    <mergeCell ref="D11:E11"/>
    <mergeCell ref="D61:F61"/>
    <mergeCell ref="F55:F56"/>
    <mergeCell ref="H34:N34"/>
    <mergeCell ref="D54:E54"/>
    <mergeCell ref="B55:B56"/>
    <mergeCell ref="D55:E56"/>
    <mergeCell ref="B1:S1"/>
    <mergeCell ref="B3:C3"/>
    <mergeCell ref="B4:C4"/>
    <mergeCell ref="B5:C7"/>
    <mergeCell ref="D53:F53"/>
    <mergeCell ref="B12:B13"/>
    <mergeCell ref="C12:C13"/>
    <mergeCell ref="D12:E13"/>
    <mergeCell ref="F12:F13"/>
    <mergeCell ref="B14:C14"/>
    <mergeCell ref="B8:B9"/>
    <mergeCell ref="C8:C9"/>
    <mergeCell ref="D8:E9"/>
    <mergeCell ref="F8:F9"/>
    <mergeCell ref="D10:E10"/>
    <mergeCell ref="D3:F3"/>
    <mergeCell ref="D4:E4"/>
    <mergeCell ref="D5:E7"/>
    <mergeCell ref="F5:F7"/>
  </mergeCells>
  <dataValidations count="2">
    <dataValidation allowBlank="1" showInputMessage="1" showErrorMessage="1" imeMode="hiragana" sqref="Q4:R33 D4:E13 D17:E28 I4:J33 L4:M33"/>
    <dataValidation allowBlank="1" showInputMessage="1" showErrorMessage="1" imeMode="fullAlpha" sqref="K4:K33 S4:S33 F17:F28 N4:N33"/>
  </dataValidations>
  <printOptions horizontalCentered="1" verticalCentered="1"/>
  <pageMargins left="0.3937007874015748" right="0.3937007874015748" top="0.42" bottom="0.47" header="0.39" footer="0.26"/>
  <pageSetup horizontalDpi="600" verticalDpi="600" orientation="landscape" paperSize="9" scale="80" r:id="rId1"/>
  <headerFooter alignWithMargins="0">
    <oddFooter>&amp;R&amp;14石川県高等学校体育連盟バドミントン専門部</oddFooter>
  </headerFooter>
</worksheet>
</file>

<file path=xl/worksheets/sheet4.xml><?xml version="1.0" encoding="utf-8"?>
<worksheet xmlns="http://schemas.openxmlformats.org/spreadsheetml/2006/main" xmlns:r="http://schemas.openxmlformats.org/officeDocument/2006/relationships">
  <sheetPr>
    <pageSetUpPr fitToPage="1"/>
  </sheetPr>
  <dimension ref="B1:O47"/>
  <sheetViews>
    <sheetView zoomScalePageLayoutView="0" workbookViewId="0" topLeftCell="A37">
      <selection activeCell="E2" sqref="E2"/>
    </sheetView>
  </sheetViews>
  <sheetFormatPr defaultColWidth="9.00390625" defaultRowHeight="13.5"/>
  <cols>
    <col min="1" max="2" width="9.00390625" style="1" customWidth="1"/>
    <col min="3" max="3" width="2.50390625" style="1" customWidth="1"/>
    <col min="4" max="4" width="13.00390625" style="1" bestFit="1" customWidth="1"/>
    <col min="5" max="5" width="16.375" style="1" customWidth="1"/>
    <col min="6" max="7" width="3.50390625" style="1" bestFit="1" customWidth="1"/>
    <col min="8" max="8" width="5.625" style="1" customWidth="1"/>
    <col min="9" max="10" width="3.50390625" style="1" bestFit="1" customWidth="1"/>
    <col min="11" max="11" width="9.00390625" style="1" bestFit="1" customWidth="1"/>
    <col min="12" max="12" width="7.125" style="1" customWidth="1"/>
    <col min="13" max="13" width="33.125" style="1" customWidth="1"/>
    <col min="14" max="14" width="12.50390625" style="1" customWidth="1"/>
    <col min="15" max="15" width="5.75390625" style="1" customWidth="1"/>
    <col min="16" max="16384" width="9.00390625" style="1" customWidth="1"/>
  </cols>
  <sheetData>
    <row r="1" spans="2:13" ht="18.75">
      <c r="B1" s="22" t="s">
        <v>30</v>
      </c>
      <c r="E1" s="278" t="s">
        <v>89</v>
      </c>
      <c r="F1" s="278"/>
      <c r="G1" s="278"/>
      <c r="H1" s="278"/>
      <c r="I1" s="278"/>
      <c r="J1" s="278"/>
      <c r="K1" s="278"/>
      <c r="L1" s="278"/>
      <c r="M1" s="278"/>
    </row>
    <row r="3" spans="3:13" ht="13.5">
      <c r="C3" s="1" t="s">
        <v>27</v>
      </c>
      <c r="L3" s="1" t="s">
        <v>4</v>
      </c>
      <c r="M3" s="4"/>
    </row>
    <row r="4" spans="12:13" ht="13.5">
      <c r="L4" s="1" t="s">
        <v>28</v>
      </c>
      <c r="M4" s="4"/>
    </row>
    <row r="6" spans="12:14" ht="13.5">
      <c r="L6" s="21" t="s">
        <v>29</v>
      </c>
      <c r="M6" s="3"/>
      <c r="N6" s="1" t="s">
        <v>9</v>
      </c>
    </row>
    <row r="7" ht="14.25" thickBot="1"/>
    <row r="8" spans="3:15" ht="13.5">
      <c r="C8" s="270" t="s">
        <v>26</v>
      </c>
      <c r="D8" s="272" t="s">
        <v>2</v>
      </c>
      <c r="E8" s="276" t="s">
        <v>34</v>
      </c>
      <c r="F8" s="274" t="s">
        <v>17</v>
      </c>
      <c r="G8" s="274" t="s">
        <v>3</v>
      </c>
      <c r="H8" s="279" t="s">
        <v>18</v>
      </c>
      <c r="I8" s="279"/>
      <c r="J8" s="279"/>
      <c r="K8" s="272" t="s">
        <v>24</v>
      </c>
      <c r="L8" s="282" t="s">
        <v>19</v>
      </c>
      <c r="M8" s="283"/>
      <c r="N8" s="272" t="s">
        <v>20</v>
      </c>
      <c r="O8" s="280" t="s">
        <v>21</v>
      </c>
    </row>
    <row r="9" spans="3:15" ht="14.25" thickBot="1">
      <c r="C9" s="271"/>
      <c r="D9" s="273"/>
      <c r="E9" s="277"/>
      <c r="F9" s="275"/>
      <c r="G9" s="275"/>
      <c r="H9" s="76" t="s">
        <v>33</v>
      </c>
      <c r="I9" s="2" t="s">
        <v>22</v>
      </c>
      <c r="J9" s="2" t="s">
        <v>23</v>
      </c>
      <c r="K9" s="277"/>
      <c r="L9" s="284"/>
      <c r="M9" s="285"/>
      <c r="N9" s="273"/>
      <c r="O9" s="281"/>
    </row>
    <row r="10" spans="3:15" s="10" customFormat="1" ht="22.5" customHeight="1">
      <c r="C10" s="5"/>
      <c r="D10" s="6"/>
      <c r="E10" s="6"/>
      <c r="F10" s="6"/>
      <c r="G10" s="6"/>
      <c r="H10" s="6"/>
      <c r="I10" s="6"/>
      <c r="J10" s="6"/>
      <c r="K10" s="6"/>
      <c r="L10" s="7" t="s">
        <v>25</v>
      </c>
      <c r="M10" s="8"/>
      <c r="N10" s="6"/>
      <c r="O10" s="9"/>
    </row>
    <row r="11" spans="3:15" s="10" customFormat="1" ht="22.5" customHeight="1">
      <c r="C11" s="11"/>
      <c r="D11" s="12"/>
      <c r="E11" s="12"/>
      <c r="F11" s="12"/>
      <c r="G11" s="12"/>
      <c r="H11" s="12"/>
      <c r="I11" s="12"/>
      <c r="J11" s="12"/>
      <c r="K11" s="12"/>
      <c r="L11" s="13" t="s">
        <v>25</v>
      </c>
      <c r="M11" s="14"/>
      <c r="N11" s="12"/>
      <c r="O11" s="15"/>
    </row>
    <row r="12" spans="3:15" s="10" customFormat="1" ht="22.5" customHeight="1">
      <c r="C12" s="11"/>
      <c r="D12" s="12"/>
      <c r="E12" s="12"/>
      <c r="F12" s="12"/>
      <c r="G12" s="12"/>
      <c r="H12" s="12"/>
      <c r="I12" s="12"/>
      <c r="J12" s="12"/>
      <c r="K12" s="12"/>
      <c r="L12" s="13" t="s">
        <v>25</v>
      </c>
      <c r="M12" s="14"/>
      <c r="N12" s="12"/>
      <c r="O12" s="15"/>
    </row>
    <row r="13" spans="3:15" s="10" customFormat="1" ht="22.5" customHeight="1">
      <c r="C13" s="11"/>
      <c r="D13" s="12"/>
      <c r="E13" s="12"/>
      <c r="F13" s="12"/>
      <c r="G13" s="12"/>
      <c r="H13" s="12"/>
      <c r="I13" s="12"/>
      <c r="J13" s="12"/>
      <c r="K13" s="12"/>
      <c r="L13" s="13" t="s">
        <v>25</v>
      </c>
      <c r="M13" s="14"/>
      <c r="N13" s="12"/>
      <c r="O13" s="15"/>
    </row>
    <row r="14" spans="3:15" s="10" customFormat="1" ht="22.5" customHeight="1">
      <c r="C14" s="11"/>
      <c r="D14" s="12"/>
      <c r="E14" s="12"/>
      <c r="F14" s="12"/>
      <c r="G14" s="12"/>
      <c r="H14" s="12"/>
      <c r="I14" s="12"/>
      <c r="J14" s="12"/>
      <c r="K14" s="12"/>
      <c r="L14" s="13" t="s">
        <v>25</v>
      </c>
      <c r="M14" s="14"/>
      <c r="N14" s="12"/>
      <c r="O14" s="15"/>
    </row>
    <row r="15" spans="3:15" s="10" customFormat="1" ht="22.5" customHeight="1">
      <c r="C15" s="11"/>
      <c r="D15" s="12"/>
      <c r="E15" s="12"/>
      <c r="F15" s="12"/>
      <c r="G15" s="12"/>
      <c r="H15" s="12"/>
      <c r="I15" s="12"/>
      <c r="J15" s="12"/>
      <c r="K15" s="12"/>
      <c r="L15" s="13" t="s">
        <v>25</v>
      </c>
      <c r="M15" s="14"/>
      <c r="N15" s="12"/>
      <c r="O15" s="15"/>
    </row>
    <row r="16" spans="3:15" s="10" customFormat="1" ht="22.5" customHeight="1">
      <c r="C16" s="11"/>
      <c r="D16" s="12"/>
      <c r="E16" s="12"/>
      <c r="F16" s="12"/>
      <c r="G16" s="12"/>
      <c r="H16" s="12"/>
      <c r="I16" s="12"/>
      <c r="J16" s="12"/>
      <c r="K16" s="12"/>
      <c r="L16" s="13" t="s">
        <v>25</v>
      </c>
      <c r="M16" s="14"/>
      <c r="N16" s="12"/>
      <c r="O16" s="15"/>
    </row>
    <row r="17" spans="3:15" s="10" customFormat="1" ht="22.5" customHeight="1">
      <c r="C17" s="11"/>
      <c r="D17" s="12"/>
      <c r="E17" s="12"/>
      <c r="F17" s="12"/>
      <c r="G17" s="12"/>
      <c r="H17" s="12"/>
      <c r="I17" s="12"/>
      <c r="J17" s="12"/>
      <c r="K17" s="12"/>
      <c r="L17" s="13" t="s">
        <v>25</v>
      </c>
      <c r="M17" s="14"/>
      <c r="N17" s="12"/>
      <c r="O17" s="15"/>
    </row>
    <row r="18" spans="3:15" s="10" customFormat="1" ht="22.5" customHeight="1">
      <c r="C18" s="11"/>
      <c r="D18" s="12"/>
      <c r="E18" s="12"/>
      <c r="F18" s="12"/>
      <c r="G18" s="12"/>
      <c r="H18" s="12"/>
      <c r="I18" s="12"/>
      <c r="J18" s="12"/>
      <c r="K18" s="12"/>
      <c r="L18" s="13" t="s">
        <v>25</v>
      </c>
      <c r="M18" s="14"/>
      <c r="N18" s="12"/>
      <c r="O18" s="15"/>
    </row>
    <row r="19" spans="3:15" s="10" customFormat="1" ht="22.5" customHeight="1" thickBot="1">
      <c r="C19" s="16"/>
      <c r="D19" s="17"/>
      <c r="E19" s="17"/>
      <c r="F19" s="17"/>
      <c r="G19" s="17"/>
      <c r="H19" s="17"/>
      <c r="I19" s="17"/>
      <c r="J19" s="17"/>
      <c r="K19" s="17"/>
      <c r="L19" s="18" t="s">
        <v>25</v>
      </c>
      <c r="M19" s="19"/>
      <c r="N19" s="17"/>
      <c r="O19" s="20"/>
    </row>
    <row r="20" spans="3:15" s="10" customFormat="1" ht="22.5" customHeight="1">
      <c r="C20" s="5"/>
      <c r="D20" s="6"/>
      <c r="E20" s="6"/>
      <c r="F20" s="6"/>
      <c r="G20" s="6"/>
      <c r="H20" s="6"/>
      <c r="I20" s="6"/>
      <c r="J20" s="6"/>
      <c r="K20" s="6"/>
      <c r="L20" s="7" t="s">
        <v>25</v>
      </c>
      <c r="M20" s="8"/>
      <c r="N20" s="6"/>
      <c r="O20" s="9"/>
    </row>
    <row r="21" spans="3:15" s="10" customFormat="1" ht="22.5" customHeight="1">
      <c r="C21" s="11"/>
      <c r="D21" s="12"/>
      <c r="E21" s="12"/>
      <c r="F21" s="12"/>
      <c r="G21" s="12"/>
      <c r="H21" s="12"/>
      <c r="I21" s="12"/>
      <c r="J21" s="12"/>
      <c r="K21" s="12"/>
      <c r="L21" s="13" t="s">
        <v>25</v>
      </c>
      <c r="M21" s="14"/>
      <c r="N21" s="12"/>
      <c r="O21" s="15"/>
    </row>
    <row r="22" spans="3:15" s="10" customFormat="1" ht="22.5" customHeight="1">
      <c r="C22" s="11"/>
      <c r="D22" s="12"/>
      <c r="E22" s="12"/>
      <c r="F22" s="12"/>
      <c r="G22" s="12"/>
      <c r="H22" s="12"/>
      <c r="I22" s="12"/>
      <c r="J22" s="12"/>
      <c r="K22" s="12"/>
      <c r="L22" s="13" t="s">
        <v>25</v>
      </c>
      <c r="M22" s="14"/>
      <c r="N22" s="12"/>
      <c r="O22" s="15"/>
    </row>
    <row r="23" spans="3:15" s="10" customFormat="1" ht="22.5" customHeight="1">
      <c r="C23" s="11"/>
      <c r="D23" s="12"/>
      <c r="E23" s="12"/>
      <c r="F23" s="12"/>
      <c r="G23" s="12"/>
      <c r="H23" s="12"/>
      <c r="I23" s="12"/>
      <c r="J23" s="12"/>
      <c r="K23" s="12"/>
      <c r="L23" s="13" t="s">
        <v>25</v>
      </c>
      <c r="M23" s="14"/>
      <c r="N23" s="12"/>
      <c r="O23" s="15"/>
    </row>
    <row r="24" spans="3:15" s="10" customFormat="1" ht="22.5" customHeight="1">
      <c r="C24" s="11"/>
      <c r="D24" s="12"/>
      <c r="E24" s="12"/>
      <c r="F24" s="12"/>
      <c r="G24" s="12"/>
      <c r="H24" s="12"/>
      <c r="I24" s="12"/>
      <c r="J24" s="12"/>
      <c r="K24" s="12"/>
      <c r="L24" s="13" t="s">
        <v>25</v>
      </c>
      <c r="M24" s="14"/>
      <c r="N24" s="12"/>
      <c r="O24" s="15"/>
    </row>
    <row r="25" spans="3:15" s="10" customFormat="1" ht="22.5" customHeight="1">
      <c r="C25" s="11"/>
      <c r="D25" s="12"/>
      <c r="E25" s="12"/>
      <c r="F25" s="12"/>
      <c r="G25" s="12"/>
      <c r="H25" s="12"/>
      <c r="I25" s="12"/>
      <c r="J25" s="12"/>
      <c r="K25" s="12"/>
      <c r="L25" s="13" t="s">
        <v>25</v>
      </c>
      <c r="M25" s="14"/>
      <c r="N25" s="12"/>
      <c r="O25" s="15"/>
    </row>
    <row r="26" spans="3:15" s="10" customFormat="1" ht="22.5" customHeight="1">
      <c r="C26" s="11"/>
      <c r="D26" s="12"/>
      <c r="E26" s="12"/>
      <c r="F26" s="12"/>
      <c r="G26" s="12"/>
      <c r="H26" s="12"/>
      <c r="I26" s="12"/>
      <c r="J26" s="12"/>
      <c r="K26" s="12"/>
      <c r="L26" s="13" t="s">
        <v>25</v>
      </c>
      <c r="M26" s="14"/>
      <c r="N26" s="12"/>
      <c r="O26" s="15"/>
    </row>
    <row r="27" spans="3:15" s="10" customFormat="1" ht="22.5" customHeight="1">
      <c r="C27" s="11"/>
      <c r="D27" s="12"/>
      <c r="E27" s="12"/>
      <c r="F27" s="12"/>
      <c r="G27" s="12"/>
      <c r="H27" s="12"/>
      <c r="I27" s="12"/>
      <c r="J27" s="12"/>
      <c r="K27" s="12"/>
      <c r="L27" s="13" t="s">
        <v>25</v>
      </c>
      <c r="M27" s="14"/>
      <c r="N27" s="12"/>
      <c r="O27" s="15"/>
    </row>
    <row r="28" spans="3:15" s="10" customFormat="1" ht="22.5" customHeight="1">
      <c r="C28" s="11"/>
      <c r="D28" s="12"/>
      <c r="E28" s="12"/>
      <c r="F28" s="12"/>
      <c r="G28" s="12"/>
      <c r="H28" s="12"/>
      <c r="I28" s="12"/>
      <c r="J28" s="12"/>
      <c r="K28" s="12"/>
      <c r="L28" s="13" t="s">
        <v>25</v>
      </c>
      <c r="M28" s="14"/>
      <c r="N28" s="12"/>
      <c r="O28" s="15"/>
    </row>
    <row r="29" spans="3:15" s="10" customFormat="1" ht="22.5" customHeight="1" thickBot="1">
      <c r="C29" s="16"/>
      <c r="D29" s="17"/>
      <c r="E29" s="17"/>
      <c r="F29" s="17"/>
      <c r="G29" s="17"/>
      <c r="H29" s="17"/>
      <c r="I29" s="17"/>
      <c r="J29" s="17"/>
      <c r="K29" s="17"/>
      <c r="L29" s="18" t="s">
        <v>25</v>
      </c>
      <c r="M29" s="19"/>
      <c r="N29" s="17"/>
      <c r="O29" s="20"/>
    </row>
    <row r="30" spans="3:15" s="10" customFormat="1" ht="22.5" customHeight="1">
      <c r="C30" s="5"/>
      <c r="D30" s="6"/>
      <c r="E30" s="6"/>
      <c r="F30" s="6"/>
      <c r="G30" s="6"/>
      <c r="H30" s="6"/>
      <c r="I30" s="6"/>
      <c r="J30" s="6"/>
      <c r="K30" s="6"/>
      <c r="L30" s="7" t="s">
        <v>25</v>
      </c>
      <c r="M30" s="8"/>
      <c r="N30" s="6"/>
      <c r="O30" s="9"/>
    </row>
    <row r="31" spans="3:15" s="10" customFormat="1" ht="22.5" customHeight="1">
      <c r="C31" s="11"/>
      <c r="D31" s="12"/>
      <c r="E31" s="12"/>
      <c r="F31" s="12"/>
      <c r="G31" s="12"/>
      <c r="H31" s="12"/>
      <c r="I31" s="12"/>
      <c r="J31" s="12"/>
      <c r="K31" s="12"/>
      <c r="L31" s="13" t="s">
        <v>25</v>
      </c>
      <c r="M31" s="14"/>
      <c r="N31" s="12"/>
      <c r="O31" s="15"/>
    </row>
    <row r="32" spans="3:15" s="10" customFormat="1" ht="22.5" customHeight="1">
      <c r="C32" s="11"/>
      <c r="D32" s="12"/>
      <c r="E32" s="12"/>
      <c r="F32" s="12"/>
      <c r="G32" s="12"/>
      <c r="H32" s="12"/>
      <c r="I32" s="12"/>
      <c r="J32" s="12"/>
      <c r="K32" s="12"/>
      <c r="L32" s="13" t="s">
        <v>25</v>
      </c>
      <c r="M32" s="14"/>
      <c r="N32" s="12"/>
      <c r="O32" s="15"/>
    </row>
    <row r="33" spans="3:15" s="10" customFormat="1" ht="22.5" customHeight="1">
      <c r="C33" s="11"/>
      <c r="D33" s="12"/>
      <c r="E33" s="12"/>
      <c r="F33" s="12"/>
      <c r="G33" s="12"/>
      <c r="H33" s="12"/>
      <c r="I33" s="12"/>
      <c r="J33" s="12"/>
      <c r="K33" s="12"/>
      <c r="L33" s="13" t="s">
        <v>25</v>
      </c>
      <c r="M33" s="14"/>
      <c r="N33" s="12"/>
      <c r="O33" s="15"/>
    </row>
    <row r="34" spans="3:15" s="10" customFormat="1" ht="22.5" customHeight="1">
      <c r="C34" s="11"/>
      <c r="D34" s="12"/>
      <c r="E34" s="12"/>
      <c r="F34" s="12"/>
      <c r="G34" s="12"/>
      <c r="H34" s="12"/>
      <c r="I34" s="12"/>
      <c r="J34" s="12"/>
      <c r="K34" s="12"/>
      <c r="L34" s="13" t="s">
        <v>25</v>
      </c>
      <c r="M34" s="14"/>
      <c r="N34" s="12"/>
      <c r="O34" s="15"/>
    </row>
    <row r="35" spans="3:15" s="10" customFormat="1" ht="22.5" customHeight="1">
      <c r="C35" s="11"/>
      <c r="D35" s="12"/>
      <c r="E35" s="12"/>
      <c r="F35" s="12"/>
      <c r="G35" s="12"/>
      <c r="H35" s="12"/>
      <c r="I35" s="12"/>
      <c r="J35" s="12"/>
      <c r="K35" s="12"/>
      <c r="L35" s="13" t="s">
        <v>25</v>
      </c>
      <c r="M35" s="14"/>
      <c r="N35" s="12"/>
      <c r="O35" s="15"/>
    </row>
    <row r="36" spans="3:15" s="10" customFormat="1" ht="22.5" customHeight="1">
      <c r="C36" s="11"/>
      <c r="D36" s="12"/>
      <c r="E36" s="12"/>
      <c r="F36" s="12"/>
      <c r="G36" s="12"/>
      <c r="H36" s="12"/>
      <c r="I36" s="12"/>
      <c r="J36" s="12"/>
      <c r="K36" s="12"/>
      <c r="L36" s="13" t="s">
        <v>25</v>
      </c>
      <c r="M36" s="14"/>
      <c r="N36" s="12"/>
      <c r="O36" s="15"/>
    </row>
    <row r="37" spans="3:15" s="10" customFormat="1" ht="22.5" customHeight="1">
      <c r="C37" s="11"/>
      <c r="D37" s="12"/>
      <c r="E37" s="12"/>
      <c r="F37" s="12"/>
      <c r="G37" s="12"/>
      <c r="H37" s="12"/>
      <c r="I37" s="12"/>
      <c r="J37" s="12"/>
      <c r="K37" s="12"/>
      <c r="L37" s="13" t="s">
        <v>25</v>
      </c>
      <c r="M37" s="14"/>
      <c r="N37" s="12"/>
      <c r="O37" s="15"/>
    </row>
    <row r="38" spans="3:15" s="10" customFormat="1" ht="22.5" customHeight="1">
      <c r="C38" s="11"/>
      <c r="D38" s="12"/>
      <c r="E38" s="12"/>
      <c r="F38" s="12"/>
      <c r="G38" s="12"/>
      <c r="H38" s="12"/>
      <c r="I38" s="12"/>
      <c r="J38" s="12"/>
      <c r="K38" s="12"/>
      <c r="L38" s="13" t="s">
        <v>25</v>
      </c>
      <c r="M38" s="14"/>
      <c r="N38" s="12"/>
      <c r="O38" s="15"/>
    </row>
    <row r="39" spans="3:15" s="10" customFormat="1" ht="22.5" customHeight="1" thickBot="1">
      <c r="C39" s="16"/>
      <c r="D39" s="17"/>
      <c r="E39" s="17"/>
      <c r="F39" s="17"/>
      <c r="G39" s="17"/>
      <c r="H39" s="17"/>
      <c r="I39" s="17"/>
      <c r="J39" s="17"/>
      <c r="K39" s="17"/>
      <c r="L39" s="18" t="s">
        <v>25</v>
      </c>
      <c r="M39" s="19"/>
      <c r="N39" s="17"/>
      <c r="O39" s="20"/>
    </row>
    <row r="40" spans="3:15" s="10" customFormat="1" ht="22.5" customHeight="1">
      <c r="C40" s="11"/>
      <c r="D40" s="12"/>
      <c r="E40" s="12"/>
      <c r="F40" s="12"/>
      <c r="G40" s="12"/>
      <c r="H40" s="12"/>
      <c r="I40" s="12"/>
      <c r="J40" s="12"/>
      <c r="K40" s="12"/>
      <c r="L40" s="13" t="s">
        <v>25</v>
      </c>
      <c r="M40" s="14"/>
      <c r="N40" s="12"/>
      <c r="O40" s="15"/>
    </row>
    <row r="41" spans="3:15" s="10" customFormat="1" ht="22.5" customHeight="1">
      <c r="C41" s="11"/>
      <c r="D41" s="12"/>
      <c r="E41" s="12"/>
      <c r="F41" s="12"/>
      <c r="G41" s="12"/>
      <c r="H41" s="12"/>
      <c r="I41" s="12"/>
      <c r="J41" s="12"/>
      <c r="K41" s="12"/>
      <c r="L41" s="13" t="s">
        <v>25</v>
      </c>
      <c r="M41" s="14"/>
      <c r="N41" s="12"/>
      <c r="O41" s="15"/>
    </row>
    <row r="42" spans="3:15" s="10" customFormat="1" ht="22.5" customHeight="1">
      <c r="C42" s="11"/>
      <c r="D42" s="12"/>
      <c r="E42" s="12"/>
      <c r="F42" s="12"/>
      <c r="G42" s="12"/>
      <c r="H42" s="12"/>
      <c r="I42" s="12"/>
      <c r="J42" s="12"/>
      <c r="K42" s="12"/>
      <c r="L42" s="13" t="s">
        <v>25</v>
      </c>
      <c r="M42" s="14"/>
      <c r="N42" s="12"/>
      <c r="O42" s="15"/>
    </row>
    <row r="43" spans="3:15" s="10" customFormat="1" ht="22.5" customHeight="1">
      <c r="C43" s="11"/>
      <c r="D43" s="12"/>
      <c r="E43" s="12"/>
      <c r="F43" s="12"/>
      <c r="G43" s="12"/>
      <c r="H43" s="12"/>
      <c r="I43" s="12"/>
      <c r="J43" s="12"/>
      <c r="K43" s="12"/>
      <c r="L43" s="13" t="s">
        <v>25</v>
      </c>
      <c r="M43" s="14"/>
      <c r="N43" s="12"/>
      <c r="O43" s="15"/>
    </row>
    <row r="44" spans="3:15" s="10" customFormat="1" ht="22.5" customHeight="1">
      <c r="C44" s="11"/>
      <c r="D44" s="12"/>
      <c r="E44" s="12"/>
      <c r="F44" s="12"/>
      <c r="G44" s="12"/>
      <c r="H44" s="12"/>
      <c r="I44" s="12"/>
      <c r="J44" s="12"/>
      <c r="K44" s="12"/>
      <c r="L44" s="13" t="s">
        <v>25</v>
      </c>
      <c r="M44" s="14"/>
      <c r="N44" s="12"/>
      <c r="O44" s="15"/>
    </row>
    <row r="45" spans="3:15" s="10" customFormat="1" ht="22.5" customHeight="1">
      <c r="C45" s="11"/>
      <c r="D45" s="12"/>
      <c r="E45" s="12"/>
      <c r="F45" s="12"/>
      <c r="G45" s="12"/>
      <c r="H45" s="12"/>
      <c r="I45" s="12"/>
      <c r="J45" s="12"/>
      <c r="K45" s="12"/>
      <c r="L45" s="13" t="s">
        <v>25</v>
      </c>
      <c r="M45" s="14"/>
      <c r="N45" s="12"/>
      <c r="O45" s="15"/>
    </row>
    <row r="46" spans="3:15" s="10" customFormat="1" ht="22.5" customHeight="1">
      <c r="C46" s="11"/>
      <c r="D46" s="12"/>
      <c r="E46" s="12"/>
      <c r="F46" s="12"/>
      <c r="G46" s="12"/>
      <c r="H46" s="12"/>
      <c r="I46" s="12"/>
      <c r="J46" s="12"/>
      <c r="K46" s="12"/>
      <c r="L46" s="13" t="s">
        <v>25</v>
      </c>
      <c r="M46" s="14"/>
      <c r="N46" s="12"/>
      <c r="O46" s="15"/>
    </row>
    <row r="47" spans="3:15" s="10" customFormat="1" ht="22.5" customHeight="1" thickBot="1">
      <c r="C47" s="16"/>
      <c r="D47" s="17"/>
      <c r="E47" s="17"/>
      <c r="F47" s="17"/>
      <c r="G47" s="17"/>
      <c r="H47" s="17"/>
      <c r="I47" s="17"/>
      <c r="J47" s="17"/>
      <c r="K47" s="17"/>
      <c r="L47" s="18" t="s">
        <v>25</v>
      </c>
      <c r="M47" s="19"/>
      <c r="N47" s="17"/>
      <c r="O47" s="20"/>
    </row>
  </sheetData>
  <sheetProtection/>
  <mergeCells count="11">
    <mergeCell ref="N8:N9"/>
    <mergeCell ref="O8:O9"/>
    <mergeCell ref="K8:K9"/>
    <mergeCell ref="L8:M9"/>
    <mergeCell ref="C8:C9"/>
    <mergeCell ref="D8:D9"/>
    <mergeCell ref="F8:F9"/>
    <mergeCell ref="G8:G9"/>
    <mergeCell ref="E8:E9"/>
    <mergeCell ref="E1:M1"/>
    <mergeCell ref="H8:J8"/>
  </mergeCells>
  <printOptions horizontalCentered="1" verticalCentered="1"/>
  <pageMargins left="0.3937007874015748" right="0.3937007874015748" top="0.5905511811023623" bottom="0.5905511811023623" header="0.5118110236220472" footer="0.5118110236220472"/>
  <pageSetup fitToHeight="1" fitToWidth="1" horizontalDpi="600" verticalDpi="600" orientation="portrait" paperSize="9" scale="81"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B1:O47"/>
  <sheetViews>
    <sheetView zoomScalePageLayoutView="0" workbookViewId="0" topLeftCell="A37">
      <selection activeCell="E2" sqref="E2"/>
    </sheetView>
  </sheetViews>
  <sheetFormatPr defaultColWidth="9.00390625" defaultRowHeight="13.5"/>
  <cols>
    <col min="1" max="2" width="9.00390625" style="1" customWidth="1"/>
    <col min="3" max="3" width="2.50390625" style="1" customWidth="1"/>
    <col min="4" max="4" width="13.00390625" style="1" bestFit="1" customWidth="1"/>
    <col min="5" max="5" width="16.375" style="1" customWidth="1"/>
    <col min="6" max="7" width="3.50390625" style="1" bestFit="1" customWidth="1"/>
    <col min="8" max="8" width="5.625" style="1" customWidth="1"/>
    <col min="9" max="10" width="3.50390625" style="1" bestFit="1" customWidth="1"/>
    <col min="11" max="11" width="9.00390625" style="1" customWidth="1"/>
    <col min="12" max="12" width="7.125" style="1" customWidth="1"/>
    <col min="13" max="13" width="33.125" style="1" customWidth="1"/>
    <col min="14" max="14" width="12.50390625" style="1" customWidth="1"/>
    <col min="15" max="15" width="5.75390625" style="1" customWidth="1"/>
    <col min="16" max="16384" width="9.00390625" style="1" customWidth="1"/>
  </cols>
  <sheetData>
    <row r="1" spans="2:13" ht="18.75">
      <c r="B1" s="22" t="s">
        <v>30</v>
      </c>
      <c r="E1" s="278" t="s">
        <v>89</v>
      </c>
      <c r="F1" s="278"/>
      <c r="G1" s="278"/>
      <c r="H1" s="278"/>
      <c r="I1" s="278"/>
      <c r="J1" s="278"/>
      <c r="K1" s="278"/>
      <c r="L1" s="278"/>
      <c r="M1" s="278"/>
    </row>
    <row r="3" spans="3:13" ht="13.5">
      <c r="C3" s="1" t="s">
        <v>27</v>
      </c>
      <c r="L3" s="1" t="s">
        <v>4</v>
      </c>
      <c r="M3" s="4"/>
    </row>
    <row r="4" spans="12:13" ht="13.5">
      <c r="L4" s="1" t="s">
        <v>28</v>
      </c>
      <c r="M4" s="4"/>
    </row>
    <row r="6" spans="12:14" ht="13.5">
      <c r="L6" s="21" t="s">
        <v>29</v>
      </c>
      <c r="M6" s="3"/>
      <c r="N6" s="1" t="s">
        <v>9</v>
      </c>
    </row>
    <row r="7" ht="14.25" thickBot="1"/>
    <row r="8" spans="3:15" ht="13.5">
      <c r="C8" s="270" t="s">
        <v>26</v>
      </c>
      <c r="D8" s="272" t="s">
        <v>2</v>
      </c>
      <c r="E8" s="276" t="s">
        <v>34</v>
      </c>
      <c r="F8" s="274" t="s">
        <v>17</v>
      </c>
      <c r="G8" s="274" t="s">
        <v>3</v>
      </c>
      <c r="H8" s="279" t="s">
        <v>18</v>
      </c>
      <c r="I8" s="279"/>
      <c r="J8" s="279"/>
      <c r="K8" s="272" t="s">
        <v>24</v>
      </c>
      <c r="L8" s="282" t="s">
        <v>19</v>
      </c>
      <c r="M8" s="283"/>
      <c r="N8" s="272" t="s">
        <v>20</v>
      </c>
      <c r="O8" s="280" t="s">
        <v>21</v>
      </c>
    </row>
    <row r="9" spans="3:15" ht="14.25" thickBot="1">
      <c r="C9" s="271"/>
      <c r="D9" s="273"/>
      <c r="E9" s="277"/>
      <c r="F9" s="275"/>
      <c r="G9" s="275"/>
      <c r="H9" s="76" t="s">
        <v>33</v>
      </c>
      <c r="I9" s="2" t="s">
        <v>22</v>
      </c>
      <c r="J9" s="2" t="s">
        <v>23</v>
      </c>
      <c r="K9" s="277"/>
      <c r="L9" s="284"/>
      <c r="M9" s="285"/>
      <c r="N9" s="273"/>
      <c r="O9" s="281"/>
    </row>
    <row r="10" spans="3:15" s="10" customFormat="1" ht="22.5" customHeight="1">
      <c r="C10" s="5"/>
      <c r="D10" s="6"/>
      <c r="E10" s="6"/>
      <c r="F10" s="6"/>
      <c r="G10" s="6"/>
      <c r="H10" s="6"/>
      <c r="I10" s="6"/>
      <c r="J10" s="6"/>
      <c r="K10" s="6"/>
      <c r="L10" s="7" t="s">
        <v>25</v>
      </c>
      <c r="M10" s="8"/>
      <c r="N10" s="6"/>
      <c r="O10" s="9"/>
    </row>
    <row r="11" spans="3:15" s="10" customFormat="1" ht="22.5" customHeight="1">
      <c r="C11" s="11"/>
      <c r="D11" s="12"/>
      <c r="E11" s="12"/>
      <c r="F11" s="12"/>
      <c r="G11" s="12"/>
      <c r="H11" s="12"/>
      <c r="I11" s="12"/>
      <c r="J11" s="12"/>
      <c r="K11" s="12"/>
      <c r="L11" s="13" t="s">
        <v>25</v>
      </c>
      <c r="M11" s="14"/>
      <c r="N11" s="12"/>
      <c r="O11" s="15"/>
    </row>
    <row r="12" spans="3:15" s="10" customFormat="1" ht="22.5" customHeight="1">
      <c r="C12" s="11"/>
      <c r="D12" s="12"/>
      <c r="E12" s="12"/>
      <c r="F12" s="12"/>
      <c r="G12" s="12"/>
      <c r="H12" s="12"/>
      <c r="I12" s="12"/>
      <c r="J12" s="12"/>
      <c r="K12" s="12"/>
      <c r="L12" s="13" t="s">
        <v>25</v>
      </c>
      <c r="M12" s="14"/>
      <c r="N12" s="12"/>
      <c r="O12" s="15"/>
    </row>
    <row r="13" spans="3:15" s="10" customFormat="1" ht="22.5" customHeight="1">
      <c r="C13" s="11"/>
      <c r="D13" s="12"/>
      <c r="E13" s="12"/>
      <c r="F13" s="12"/>
      <c r="G13" s="12"/>
      <c r="H13" s="12"/>
      <c r="I13" s="12"/>
      <c r="J13" s="12"/>
      <c r="K13" s="12"/>
      <c r="L13" s="13" t="s">
        <v>25</v>
      </c>
      <c r="M13" s="14"/>
      <c r="N13" s="12"/>
      <c r="O13" s="15"/>
    </row>
    <row r="14" spans="3:15" s="10" customFormat="1" ht="22.5" customHeight="1">
      <c r="C14" s="11"/>
      <c r="D14" s="12"/>
      <c r="E14" s="12"/>
      <c r="F14" s="12"/>
      <c r="G14" s="12"/>
      <c r="H14" s="12"/>
      <c r="I14" s="12"/>
      <c r="J14" s="12"/>
      <c r="K14" s="12"/>
      <c r="L14" s="13" t="s">
        <v>25</v>
      </c>
      <c r="M14" s="14"/>
      <c r="N14" s="12"/>
      <c r="O14" s="15"/>
    </row>
    <row r="15" spans="3:15" s="10" customFormat="1" ht="22.5" customHeight="1">
      <c r="C15" s="11"/>
      <c r="D15" s="12"/>
      <c r="E15" s="12"/>
      <c r="F15" s="12"/>
      <c r="G15" s="12"/>
      <c r="H15" s="12"/>
      <c r="I15" s="12"/>
      <c r="J15" s="12"/>
      <c r="K15" s="12"/>
      <c r="L15" s="13" t="s">
        <v>25</v>
      </c>
      <c r="M15" s="14"/>
      <c r="N15" s="12"/>
      <c r="O15" s="15"/>
    </row>
    <row r="16" spans="3:15" s="10" customFormat="1" ht="22.5" customHeight="1">
      <c r="C16" s="11"/>
      <c r="D16" s="12"/>
      <c r="E16" s="12"/>
      <c r="F16" s="12"/>
      <c r="G16" s="12"/>
      <c r="H16" s="12"/>
      <c r="I16" s="12"/>
      <c r="J16" s="12"/>
      <c r="K16" s="12"/>
      <c r="L16" s="13" t="s">
        <v>25</v>
      </c>
      <c r="M16" s="14"/>
      <c r="N16" s="12"/>
      <c r="O16" s="15"/>
    </row>
    <row r="17" spans="3:15" s="10" customFormat="1" ht="22.5" customHeight="1">
      <c r="C17" s="11"/>
      <c r="D17" s="12"/>
      <c r="E17" s="12"/>
      <c r="F17" s="12"/>
      <c r="G17" s="12"/>
      <c r="H17" s="12"/>
      <c r="I17" s="12"/>
      <c r="J17" s="12"/>
      <c r="K17" s="12"/>
      <c r="L17" s="13" t="s">
        <v>25</v>
      </c>
      <c r="M17" s="14"/>
      <c r="N17" s="12"/>
      <c r="O17" s="15"/>
    </row>
    <row r="18" spans="3:15" s="10" customFormat="1" ht="22.5" customHeight="1">
      <c r="C18" s="11"/>
      <c r="D18" s="12"/>
      <c r="E18" s="12"/>
      <c r="F18" s="12"/>
      <c r="G18" s="12"/>
      <c r="H18" s="12"/>
      <c r="I18" s="12"/>
      <c r="J18" s="12"/>
      <c r="K18" s="12"/>
      <c r="L18" s="13" t="s">
        <v>25</v>
      </c>
      <c r="M18" s="14"/>
      <c r="N18" s="12"/>
      <c r="O18" s="15"/>
    </row>
    <row r="19" spans="3:15" s="10" customFormat="1" ht="22.5" customHeight="1" thickBot="1">
      <c r="C19" s="16"/>
      <c r="D19" s="17"/>
      <c r="E19" s="17"/>
      <c r="F19" s="17"/>
      <c r="G19" s="17"/>
      <c r="H19" s="17"/>
      <c r="I19" s="17"/>
      <c r="J19" s="17"/>
      <c r="K19" s="17"/>
      <c r="L19" s="18" t="s">
        <v>25</v>
      </c>
      <c r="M19" s="19"/>
      <c r="N19" s="17"/>
      <c r="O19" s="20"/>
    </row>
    <row r="20" spans="3:15" s="10" customFormat="1" ht="22.5" customHeight="1">
      <c r="C20" s="5"/>
      <c r="D20" s="6"/>
      <c r="E20" s="6"/>
      <c r="F20" s="6"/>
      <c r="G20" s="6"/>
      <c r="H20" s="6"/>
      <c r="I20" s="6"/>
      <c r="J20" s="6"/>
      <c r="K20" s="6"/>
      <c r="L20" s="7" t="s">
        <v>25</v>
      </c>
      <c r="M20" s="8"/>
      <c r="N20" s="6"/>
      <c r="O20" s="9"/>
    </row>
    <row r="21" spans="3:15" s="10" customFormat="1" ht="22.5" customHeight="1">
      <c r="C21" s="11"/>
      <c r="D21" s="12"/>
      <c r="E21" s="12"/>
      <c r="F21" s="12"/>
      <c r="G21" s="12"/>
      <c r="H21" s="12"/>
      <c r="I21" s="12"/>
      <c r="J21" s="12"/>
      <c r="K21" s="12"/>
      <c r="L21" s="13" t="s">
        <v>25</v>
      </c>
      <c r="M21" s="14"/>
      <c r="N21" s="12"/>
      <c r="O21" s="15"/>
    </row>
    <row r="22" spans="3:15" s="10" customFormat="1" ht="22.5" customHeight="1">
      <c r="C22" s="11"/>
      <c r="D22" s="12"/>
      <c r="E22" s="12"/>
      <c r="F22" s="12"/>
      <c r="G22" s="12"/>
      <c r="H22" s="12"/>
      <c r="I22" s="12"/>
      <c r="J22" s="12"/>
      <c r="K22" s="12"/>
      <c r="L22" s="13" t="s">
        <v>25</v>
      </c>
      <c r="M22" s="14"/>
      <c r="N22" s="12"/>
      <c r="O22" s="15"/>
    </row>
    <row r="23" spans="3:15" s="10" customFormat="1" ht="22.5" customHeight="1">
      <c r="C23" s="11"/>
      <c r="D23" s="12"/>
      <c r="E23" s="12"/>
      <c r="F23" s="12"/>
      <c r="G23" s="12"/>
      <c r="H23" s="12"/>
      <c r="I23" s="12"/>
      <c r="J23" s="12"/>
      <c r="K23" s="12"/>
      <c r="L23" s="13" t="s">
        <v>25</v>
      </c>
      <c r="M23" s="14"/>
      <c r="N23" s="12"/>
      <c r="O23" s="15"/>
    </row>
    <row r="24" spans="3:15" s="10" customFormat="1" ht="22.5" customHeight="1">
      <c r="C24" s="11"/>
      <c r="D24" s="12"/>
      <c r="E24" s="12"/>
      <c r="F24" s="12"/>
      <c r="G24" s="12"/>
      <c r="H24" s="12"/>
      <c r="I24" s="12"/>
      <c r="J24" s="12"/>
      <c r="K24" s="12"/>
      <c r="L24" s="13" t="s">
        <v>25</v>
      </c>
      <c r="M24" s="14"/>
      <c r="N24" s="12"/>
      <c r="O24" s="15"/>
    </row>
    <row r="25" spans="3:15" s="10" customFormat="1" ht="22.5" customHeight="1">
      <c r="C25" s="11"/>
      <c r="D25" s="12"/>
      <c r="E25" s="12"/>
      <c r="F25" s="12"/>
      <c r="G25" s="12"/>
      <c r="H25" s="12"/>
      <c r="I25" s="12"/>
      <c r="J25" s="12"/>
      <c r="K25" s="12"/>
      <c r="L25" s="13" t="s">
        <v>25</v>
      </c>
      <c r="M25" s="14"/>
      <c r="N25" s="12"/>
      <c r="O25" s="15"/>
    </row>
    <row r="26" spans="3:15" s="10" customFormat="1" ht="22.5" customHeight="1">
      <c r="C26" s="11"/>
      <c r="D26" s="12"/>
      <c r="E26" s="12"/>
      <c r="F26" s="12"/>
      <c r="G26" s="12"/>
      <c r="H26" s="12"/>
      <c r="I26" s="12"/>
      <c r="J26" s="12"/>
      <c r="K26" s="12"/>
      <c r="L26" s="13" t="s">
        <v>25</v>
      </c>
      <c r="M26" s="14"/>
      <c r="N26" s="12"/>
      <c r="O26" s="15"/>
    </row>
    <row r="27" spans="3:15" s="10" customFormat="1" ht="22.5" customHeight="1">
      <c r="C27" s="11"/>
      <c r="D27" s="12"/>
      <c r="E27" s="12"/>
      <c r="F27" s="12"/>
      <c r="G27" s="12"/>
      <c r="H27" s="12"/>
      <c r="I27" s="12"/>
      <c r="J27" s="12"/>
      <c r="K27" s="12"/>
      <c r="L27" s="13" t="s">
        <v>25</v>
      </c>
      <c r="M27" s="14"/>
      <c r="N27" s="12"/>
      <c r="O27" s="15"/>
    </row>
    <row r="28" spans="3:15" s="10" customFormat="1" ht="22.5" customHeight="1">
      <c r="C28" s="11"/>
      <c r="D28" s="12"/>
      <c r="E28" s="12"/>
      <c r="F28" s="12"/>
      <c r="G28" s="12"/>
      <c r="H28" s="12"/>
      <c r="I28" s="12"/>
      <c r="J28" s="12"/>
      <c r="K28" s="12"/>
      <c r="L28" s="13" t="s">
        <v>25</v>
      </c>
      <c r="M28" s="14"/>
      <c r="N28" s="12"/>
      <c r="O28" s="15"/>
    </row>
    <row r="29" spans="3:15" s="10" customFormat="1" ht="22.5" customHeight="1" thickBot="1">
      <c r="C29" s="16"/>
      <c r="D29" s="17"/>
      <c r="E29" s="17"/>
      <c r="F29" s="17"/>
      <c r="G29" s="17"/>
      <c r="H29" s="17"/>
      <c r="I29" s="17"/>
      <c r="J29" s="17"/>
      <c r="K29" s="17"/>
      <c r="L29" s="18" t="s">
        <v>25</v>
      </c>
      <c r="M29" s="19"/>
      <c r="N29" s="17"/>
      <c r="O29" s="20"/>
    </row>
    <row r="30" spans="3:15" s="10" customFormat="1" ht="22.5" customHeight="1">
      <c r="C30" s="5"/>
      <c r="D30" s="6"/>
      <c r="E30" s="6"/>
      <c r="F30" s="6"/>
      <c r="G30" s="6"/>
      <c r="H30" s="6"/>
      <c r="I30" s="6"/>
      <c r="J30" s="6"/>
      <c r="K30" s="6"/>
      <c r="L30" s="7" t="s">
        <v>25</v>
      </c>
      <c r="M30" s="8"/>
      <c r="N30" s="6"/>
      <c r="O30" s="9"/>
    </row>
    <row r="31" spans="3:15" s="10" customFormat="1" ht="22.5" customHeight="1">
      <c r="C31" s="11"/>
      <c r="D31" s="12"/>
      <c r="E31" s="12"/>
      <c r="F31" s="12"/>
      <c r="G31" s="12"/>
      <c r="H31" s="12"/>
      <c r="I31" s="12"/>
      <c r="J31" s="12"/>
      <c r="K31" s="12"/>
      <c r="L31" s="13" t="s">
        <v>25</v>
      </c>
      <c r="M31" s="14"/>
      <c r="N31" s="12"/>
      <c r="O31" s="15"/>
    </row>
    <row r="32" spans="3:15" s="10" customFormat="1" ht="22.5" customHeight="1">
      <c r="C32" s="11"/>
      <c r="D32" s="12"/>
      <c r="E32" s="12"/>
      <c r="F32" s="12"/>
      <c r="G32" s="12"/>
      <c r="H32" s="12"/>
      <c r="I32" s="12"/>
      <c r="J32" s="12"/>
      <c r="K32" s="12"/>
      <c r="L32" s="13" t="s">
        <v>25</v>
      </c>
      <c r="M32" s="14"/>
      <c r="N32" s="12"/>
      <c r="O32" s="15"/>
    </row>
    <row r="33" spans="3:15" s="10" customFormat="1" ht="22.5" customHeight="1">
      <c r="C33" s="11"/>
      <c r="D33" s="12"/>
      <c r="E33" s="12"/>
      <c r="F33" s="12"/>
      <c r="G33" s="12"/>
      <c r="H33" s="12"/>
      <c r="I33" s="12"/>
      <c r="J33" s="12"/>
      <c r="K33" s="12"/>
      <c r="L33" s="13" t="s">
        <v>25</v>
      </c>
      <c r="M33" s="14"/>
      <c r="N33" s="12"/>
      <c r="O33" s="15"/>
    </row>
    <row r="34" spans="3:15" s="10" customFormat="1" ht="22.5" customHeight="1">
      <c r="C34" s="11"/>
      <c r="D34" s="12"/>
      <c r="E34" s="12"/>
      <c r="F34" s="12"/>
      <c r="G34" s="12"/>
      <c r="H34" s="12"/>
      <c r="I34" s="12"/>
      <c r="J34" s="12"/>
      <c r="K34" s="12"/>
      <c r="L34" s="13" t="s">
        <v>25</v>
      </c>
      <c r="M34" s="14"/>
      <c r="N34" s="12"/>
      <c r="O34" s="15"/>
    </row>
    <row r="35" spans="3:15" s="10" customFormat="1" ht="22.5" customHeight="1">
      <c r="C35" s="11"/>
      <c r="D35" s="12"/>
      <c r="E35" s="12"/>
      <c r="F35" s="12"/>
      <c r="G35" s="12"/>
      <c r="H35" s="12"/>
      <c r="I35" s="12"/>
      <c r="J35" s="12"/>
      <c r="K35" s="12"/>
      <c r="L35" s="13" t="s">
        <v>25</v>
      </c>
      <c r="M35" s="14"/>
      <c r="N35" s="12"/>
      <c r="O35" s="15"/>
    </row>
    <row r="36" spans="3:15" s="10" customFormat="1" ht="22.5" customHeight="1">
      <c r="C36" s="11"/>
      <c r="D36" s="12"/>
      <c r="E36" s="12"/>
      <c r="F36" s="12"/>
      <c r="G36" s="12"/>
      <c r="H36" s="12"/>
      <c r="I36" s="12"/>
      <c r="J36" s="12"/>
      <c r="K36" s="12"/>
      <c r="L36" s="13" t="s">
        <v>25</v>
      </c>
      <c r="M36" s="14"/>
      <c r="N36" s="12"/>
      <c r="O36" s="15"/>
    </row>
    <row r="37" spans="3:15" s="10" customFormat="1" ht="22.5" customHeight="1">
      <c r="C37" s="11"/>
      <c r="D37" s="12"/>
      <c r="E37" s="12"/>
      <c r="F37" s="12"/>
      <c r="G37" s="12"/>
      <c r="H37" s="12"/>
      <c r="I37" s="12"/>
      <c r="J37" s="12"/>
      <c r="K37" s="12"/>
      <c r="L37" s="13" t="s">
        <v>25</v>
      </c>
      <c r="M37" s="14"/>
      <c r="N37" s="12"/>
      <c r="O37" s="15"/>
    </row>
    <row r="38" spans="3:15" s="10" customFormat="1" ht="22.5" customHeight="1">
      <c r="C38" s="11"/>
      <c r="D38" s="12"/>
      <c r="E38" s="12"/>
      <c r="F38" s="12"/>
      <c r="G38" s="12"/>
      <c r="H38" s="12"/>
      <c r="I38" s="12"/>
      <c r="J38" s="12"/>
      <c r="K38" s="12"/>
      <c r="L38" s="13" t="s">
        <v>25</v>
      </c>
      <c r="M38" s="14"/>
      <c r="N38" s="12"/>
      <c r="O38" s="15"/>
    </row>
    <row r="39" spans="3:15" s="10" customFormat="1" ht="22.5" customHeight="1" thickBot="1">
      <c r="C39" s="16"/>
      <c r="D39" s="17"/>
      <c r="E39" s="17"/>
      <c r="F39" s="17"/>
      <c r="G39" s="17"/>
      <c r="H39" s="17"/>
      <c r="I39" s="17"/>
      <c r="J39" s="17"/>
      <c r="K39" s="17"/>
      <c r="L39" s="18" t="s">
        <v>25</v>
      </c>
      <c r="M39" s="19"/>
      <c r="N39" s="17"/>
      <c r="O39" s="20"/>
    </row>
    <row r="40" spans="3:15" s="10" customFormat="1" ht="22.5" customHeight="1">
      <c r="C40" s="11"/>
      <c r="D40" s="12"/>
      <c r="E40" s="12"/>
      <c r="F40" s="12"/>
      <c r="G40" s="12"/>
      <c r="H40" s="12"/>
      <c r="I40" s="12"/>
      <c r="J40" s="12"/>
      <c r="K40" s="12"/>
      <c r="L40" s="13" t="s">
        <v>25</v>
      </c>
      <c r="M40" s="14"/>
      <c r="N40" s="12"/>
      <c r="O40" s="15"/>
    </row>
    <row r="41" spans="3:15" s="10" customFormat="1" ht="22.5" customHeight="1">
      <c r="C41" s="11"/>
      <c r="D41" s="12"/>
      <c r="E41" s="12"/>
      <c r="F41" s="12"/>
      <c r="G41" s="12"/>
      <c r="H41" s="12"/>
      <c r="I41" s="12"/>
      <c r="J41" s="12"/>
      <c r="K41" s="12"/>
      <c r="L41" s="13" t="s">
        <v>25</v>
      </c>
      <c r="M41" s="14"/>
      <c r="N41" s="12"/>
      <c r="O41" s="15"/>
    </row>
    <row r="42" spans="3:15" s="10" customFormat="1" ht="22.5" customHeight="1">
      <c r="C42" s="11"/>
      <c r="D42" s="12"/>
      <c r="E42" s="12"/>
      <c r="F42" s="12"/>
      <c r="G42" s="12"/>
      <c r="H42" s="12"/>
      <c r="I42" s="12"/>
      <c r="J42" s="12"/>
      <c r="K42" s="12"/>
      <c r="L42" s="13" t="s">
        <v>25</v>
      </c>
      <c r="M42" s="14"/>
      <c r="N42" s="12"/>
      <c r="O42" s="15"/>
    </row>
    <row r="43" spans="3:15" s="10" customFormat="1" ht="22.5" customHeight="1">
      <c r="C43" s="11"/>
      <c r="D43" s="12"/>
      <c r="E43" s="12"/>
      <c r="F43" s="12"/>
      <c r="G43" s="12"/>
      <c r="H43" s="12"/>
      <c r="I43" s="12"/>
      <c r="J43" s="12"/>
      <c r="K43" s="12"/>
      <c r="L43" s="13" t="s">
        <v>25</v>
      </c>
      <c r="M43" s="14"/>
      <c r="N43" s="12"/>
      <c r="O43" s="15"/>
    </row>
    <row r="44" spans="3:15" s="10" customFormat="1" ht="22.5" customHeight="1">
      <c r="C44" s="11"/>
      <c r="D44" s="12"/>
      <c r="E44" s="12"/>
      <c r="F44" s="12"/>
      <c r="G44" s="12"/>
      <c r="H44" s="12"/>
      <c r="I44" s="12"/>
      <c r="J44" s="12"/>
      <c r="K44" s="12"/>
      <c r="L44" s="13" t="s">
        <v>25</v>
      </c>
      <c r="M44" s="14"/>
      <c r="N44" s="12"/>
      <c r="O44" s="15"/>
    </row>
    <row r="45" spans="3:15" s="10" customFormat="1" ht="22.5" customHeight="1">
      <c r="C45" s="11"/>
      <c r="D45" s="12"/>
      <c r="E45" s="12"/>
      <c r="F45" s="12"/>
      <c r="G45" s="12"/>
      <c r="H45" s="12"/>
      <c r="I45" s="12"/>
      <c r="J45" s="12"/>
      <c r="K45" s="12"/>
      <c r="L45" s="13" t="s">
        <v>25</v>
      </c>
      <c r="M45" s="14"/>
      <c r="N45" s="12"/>
      <c r="O45" s="15"/>
    </row>
    <row r="46" spans="3:15" s="10" customFormat="1" ht="22.5" customHeight="1">
      <c r="C46" s="11"/>
      <c r="D46" s="12"/>
      <c r="E46" s="12"/>
      <c r="F46" s="12"/>
      <c r="G46" s="12"/>
      <c r="H46" s="12"/>
      <c r="I46" s="12"/>
      <c r="J46" s="12"/>
      <c r="K46" s="12"/>
      <c r="L46" s="13" t="s">
        <v>25</v>
      </c>
      <c r="M46" s="14"/>
      <c r="N46" s="12"/>
      <c r="O46" s="15"/>
    </row>
    <row r="47" spans="3:15" s="10" customFormat="1" ht="22.5" customHeight="1" thickBot="1">
      <c r="C47" s="16"/>
      <c r="D47" s="17"/>
      <c r="E47" s="17"/>
      <c r="F47" s="17"/>
      <c r="G47" s="17"/>
      <c r="H47" s="17"/>
      <c r="I47" s="17"/>
      <c r="J47" s="17"/>
      <c r="K47" s="17"/>
      <c r="L47" s="18" t="s">
        <v>25</v>
      </c>
      <c r="M47" s="19"/>
      <c r="N47" s="17"/>
      <c r="O47" s="20"/>
    </row>
  </sheetData>
  <sheetProtection/>
  <mergeCells count="11">
    <mergeCell ref="H8:J8"/>
    <mergeCell ref="K8:K9"/>
    <mergeCell ref="L8:M9"/>
    <mergeCell ref="N8:N9"/>
    <mergeCell ref="O8:O9"/>
    <mergeCell ref="E1:M1"/>
    <mergeCell ref="C8:C9"/>
    <mergeCell ref="D8:D9"/>
    <mergeCell ref="E8:E9"/>
    <mergeCell ref="F8:F9"/>
    <mergeCell ref="G8:G9"/>
  </mergeCells>
  <printOptions horizontalCentered="1" verticalCentered="1"/>
  <pageMargins left="0.3937007874015748" right="0.3937007874015748" top="0.5905511811023623" bottom="0.5905511811023623" header="0.5118110236220472" footer="0.5118110236220472"/>
  <pageSetup fitToHeight="1" fitToWidth="1" horizontalDpi="600" verticalDpi="600" orientation="portrait" paperSize="9" scale="81"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B1:M39"/>
  <sheetViews>
    <sheetView zoomScalePageLayoutView="0" workbookViewId="0" topLeftCell="A1">
      <selection activeCell="O17" sqref="O17"/>
    </sheetView>
  </sheetViews>
  <sheetFormatPr defaultColWidth="9.00390625" defaultRowHeight="13.5"/>
  <cols>
    <col min="1" max="2" width="9.00390625" style="1" customWidth="1"/>
    <col min="3" max="3" width="3.50390625" style="1" bestFit="1" customWidth="1"/>
    <col min="4" max="4" width="13.00390625" style="1" bestFit="1" customWidth="1"/>
    <col min="5" max="5" width="14.625" style="1" customWidth="1"/>
    <col min="6" max="6" width="7.00390625" style="1" customWidth="1"/>
    <col min="7" max="8" width="3.50390625" style="1" bestFit="1" customWidth="1"/>
    <col min="9" max="9" width="9.00390625" style="1" bestFit="1" customWidth="1"/>
    <col min="10" max="10" width="7.125" style="1" customWidth="1"/>
    <col min="11" max="11" width="33.125" style="1" customWidth="1"/>
    <col min="12" max="12" width="12.50390625" style="1" customWidth="1"/>
    <col min="13" max="13" width="5.75390625" style="1" customWidth="1"/>
    <col min="14" max="16384" width="9.00390625" style="1" customWidth="1"/>
  </cols>
  <sheetData>
    <row r="1" spans="2:12" ht="18.75">
      <c r="B1" s="22" t="s">
        <v>32</v>
      </c>
      <c r="E1" s="278" t="s">
        <v>89</v>
      </c>
      <c r="F1" s="278"/>
      <c r="G1" s="278"/>
      <c r="H1" s="278"/>
      <c r="I1" s="278"/>
      <c r="J1" s="278"/>
      <c r="K1" s="278"/>
      <c r="L1" s="51"/>
    </row>
    <row r="3" spans="3:11" ht="13.5">
      <c r="C3" s="1" t="s">
        <v>27</v>
      </c>
      <c r="J3" s="1" t="s">
        <v>4</v>
      </c>
      <c r="K3" s="4"/>
    </row>
    <row r="4" spans="10:11" ht="13.5">
      <c r="J4" s="1" t="s">
        <v>28</v>
      </c>
      <c r="K4" s="4"/>
    </row>
    <row r="6" spans="10:12" ht="13.5">
      <c r="J6" s="21" t="s">
        <v>29</v>
      </c>
      <c r="K6" s="3"/>
      <c r="L6" s="1" t="s">
        <v>9</v>
      </c>
    </row>
    <row r="7" ht="14.25" thickBot="1"/>
    <row r="8" spans="3:13" ht="13.5">
      <c r="C8" s="270" t="s">
        <v>31</v>
      </c>
      <c r="D8" s="272" t="s">
        <v>2</v>
      </c>
      <c r="E8" s="276" t="s">
        <v>34</v>
      </c>
      <c r="F8" s="279" t="s">
        <v>18</v>
      </c>
      <c r="G8" s="279"/>
      <c r="H8" s="279"/>
      <c r="I8" s="272" t="s">
        <v>24</v>
      </c>
      <c r="J8" s="282" t="s">
        <v>19</v>
      </c>
      <c r="K8" s="283"/>
      <c r="L8" s="272" t="s">
        <v>20</v>
      </c>
      <c r="M8" s="280" t="s">
        <v>21</v>
      </c>
    </row>
    <row r="9" spans="3:13" ht="14.25" thickBot="1">
      <c r="C9" s="271"/>
      <c r="D9" s="273"/>
      <c r="E9" s="273"/>
      <c r="F9" s="76" t="s">
        <v>33</v>
      </c>
      <c r="G9" s="2" t="s">
        <v>22</v>
      </c>
      <c r="H9" s="2" t="s">
        <v>23</v>
      </c>
      <c r="I9" s="277"/>
      <c r="J9" s="284"/>
      <c r="K9" s="285"/>
      <c r="L9" s="273"/>
      <c r="M9" s="281"/>
    </row>
    <row r="10" spans="3:13" s="10" customFormat="1" ht="30" customHeight="1">
      <c r="C10" s="5"/>
      <c r="D10" s="6"/>
      <c r="E10" s="6"/>
      <c r="F10" s="6"/>
      <c r="G10" s="6"/>
      <c r="H10" s="6"/>
      <c r="I10" s="6"/>
      <c r="J10" s="7" t="s">
        <v>25</v>
      </c>
      <c r="K10" s="8"/>
      <c r="L10" s="6"/>
      <c r="M10" s="9"/>
    </row>
    <row r="11" spans="3:13" s="10" customFormat="1" ht="30" customHeight="1">
      <c r="C11" s="11"/>
      <c r="D11" s="12"/>
      <c r="E11" s="12"/>
      <c r="F11" s="12"/>
      <c r="G11" s="12"/>
      <c r="H11" s="12"/>
      <c r="I11" s="12"/>
      <c r="J11" s="13" t="s">
        <v>25</v>
      </c>
      <c r="K11" s="14"/>
      <c r="L11" s="12"/>
      <c r="M11" s="15"/>
    </row>
    <row r="12" spans="3:13" s="10" customFormat="1" ht="30" customHeight="1">
      <c r="C12" s="11"/>
      <c r="D12" s="12"/>
      <c r="E12" s="12"/>
      <c r="F12" s="12"/>
      <c r="G12" s="12"/>
      <c r="H12" s="12"/>
      <c r="I12" s="12"/>
      <c r="J12" s="13" t="s">
        <v>25</v>
      </c>
      <c r="K12" s="14"/>
      <c r="L12" s="12"/>
      <c r="M12" s="15"/>
    </row>
    <row r="13" spans="3:13" s="10" customFormat="1" ht="30" customHeight="1">
      <c r="C13" s="11"/>
      <c r="D13" s="12"/>
      <c r="E13" s="12"/>
      <c r="F13" s="12"/>
      <c r="G13" s="12"/>
      <c r="H13" s="12"/>
      <c r="I13" s="12"/>
      <c r="J13" s="13" t="s">
        <v>25</v>
      </c>
      <c r="K13" s="14"/>
      <c r="L13" s="12"/>
      <c r="M13" s="15"/>
    </row>
    <row r="14" spans="3:13" s="10" customFormat="1" ht="30" customHeight="1">
      <c r="C14" s="11"/>
      <c r="D14" s="12"/>
      <c r="E14" s="12"/>
      <c r="F14" s="12"/>
      <c r="G14" s="12"/>
      <c r="H14" s="12"/>
      <c r="I14" s="12"/>
      <c r="J14" s="13" t="s">
        <v>25</v>
      </c>
      <c r="K14" s="14"/>
      <c r="L14" s="12"/>
      <c r="M14" s="15"/>
    </row>
    <row r="15" spans="3:13" s="10" customFormat="1" ht="30" customHeight="1">
      <c r="C15" s="11"/>
      <c r="D15" s="12"/>
      <c r="E15" s="12"/>
      <c r="F15" s="12"/>
      <c r="G15" s="12"/>
      <c r="H15" s="12"/>
      <c r="I15" s="12"/>
      <c r="J15" s="13" t="s">
        <v>25</v>
      </c>
      <c r="K15" s="14"/>
      <c r="L15" s="12"/>
      <c r="M15" s="15"/>
    </row>
    <row r="16" spans="3:13" s="10" customFormat="1" ht="30" customHeight="1">
      <c r="C16" s="11"/>
      <c r="D16" s="12"/>
      <c r="E16" s="12"/>
      <c r="F16" s="12"/>
      <c r="G16" s="12"/>
      <c r="H16" s="12"/>
      <c r="I16" s="12"/>
      <c r="J16" s="13" t="s">
        <v>25</v>
      </c>
      <c r="K16" s="14"/>
      <c r="L16" s="12"/>
      <c r="M16" s="15"/>
    </row>
    <row r="17" spans="3:13" s="10" customFormat="1" ht="30" customHeight="1">
      <c r="C17" s="11"/>
      <c r="D17" s="12"/>
      <c r="E17" s="12"/>
      <c r="F17" s="12"/>
      <c r="G17" s="12"/>
      <c r="H17" s="12"/>
      <c r="I17" s="12"/>
      <c r="J17" s="13" t="s">
        <v>25</v>
      </c>
      <c r="K17" s="14"/>
      <c r="L17" s="12"/>
      <c r="M17" s="15"/>
    </row>
    <row r="18" spans="3:13" s="10" customFormat="1" ht="30" customHeight="1">
      <c r="C18" s="11"/>
      <c r="D18" s="12"/>
      <c r="E18" s="12"/>
      <c r="F18" s="12"/>
      <c r="G18" s="12"/>
      <c r="H18" s="12"/>
      <c r="I18" s="12"/>
      <c r="J18" s="13" t="s">
        <v>25</v>
      </c>
      <c r="K18" s="14"/>
      <c r="L18" s="12"/>
      <c r="M18" s="15"/>
    </row>
    <row r="19" spans="3:13" s="10" customFormat="1" ht="30" customHeight="1" thickBot="1">
      <c r="C19" s="16"/>
      <c r="D19" s="17"/>
      <c r="E19" s="17"/>
      <c r="F19" s="17"/>
      <c r="G19" s="17"/>
      <c r="H19" s="17"/>
      <c r="I19" s="17"/>
      <c r="J19" s="18" t="s">
        <v>25</v>
      </c>
      <c r="K19" s="19"/>
      <c r="L19" s="17"/>
      <c r="M19" s="20"/>
    </row>
    <row r="20" spans="3:13" s="10" customFormat="1" ht="30" customHeight="1">
      <c r="C20" s="5"/>
      <c r="D20" s="6"/>
      <c r="E20" s="6"/>
      <c r="F20" s="6"/>
      <c r="G20" s="6"/>
      <c r="H20" s="6"/>
      <c r="I20" s="6"/>
      <c r="J20" s="7" t="s">
        <v>25</v>
      </c>
      <c r="K20" s="8"/>
      <c r="L20" s="6"/>
      <c r="M20" s="9"/>
    </row>
    <row r="21" spans="3:13" s="10" customFormat="1" ht="30" customHeight="1">
      <c r="C21" s="11"/>
      <c r="D21" s="12"/>
      <c r="E21" s="12"/>
      <c r="F21" s="12"/>
      <c r="G21" s="12"/>
      <c r="H21" s="12"/>
      <c r="I21" s="12"/>
      <c r="J21" s="13" t="s">
        <v>25</v>
      </c>
      <c r="K21" s="14"/>
      <c r="L21" s="12"/>
      <c r="M21" s="15"/>
    </row>
    <row r="22" spans="3:13" s="10" customFormat="1" ht="30" customHeight="1">
      <c r="C22" s="11"/>
      <c r="D22" s="12"/>
      <c r="E22" s="12"/>
      <c r="F22" s="12"/>
      <c r="G22" s="12"/>
      <c r="H22" s="12"/>
      <c r="I22" s="12"/>
      <c r="J22" s="13" t="s">
        <v>25</v>
      </c>
      <c r="K22" s="14"/>
      <c r="L22" s="12"/>
      <c r="M22" s="15"/>
    </row>
    <row r="23" spans="3:13" s="10" customFormat="1" ht="30" customHeight="1">
      <c r="C23" s="11"/>
      <c r="D23" s="12"/>
      <c r="E23" s="12"/>
      <c r="F23" s="12"/>
      <c r="G23" s="12"/>
      <c r="H23" s="12"/>
      <c r="I23" s="12"/>
      <c r="J23" s="13" t="s">
        <v>25</v>
      </c>
      <c r="K23" s="14"/>
      <c r="L23" s="12"/>
      <c r="M23" s="15"/>
    </row>
    <row r="24" spans="3:13" s="10" customFormat="1" ht="30" customHeight="1">
      <c r="C24" s="11"/>
      <c r="D24" s="12"/>
      <c r="E24" s="12"/>
      <c r="F24" s="12"/>
      <c r="G24" s="12"/>
      <c r="H24" s="12"/>
      <c r="I24" s="12"/>
      <c r="J24" s="13" t="s">
        <v>25</v>
      </c>
      <c r="K24" s="14"/>
      <c r="L24" s="12"/>
      <c r="M24" s="15"/>
    </row>
    <row r="25" spans="3:13" s="10" customFormat="1" ht="30" customHeight="1">
      <c r="C25" s="11"/>
      <c r="D25" s="12"/>
      <c r="E25" s="12"/>
      <c r="F25" s="12"/>
      <c r="G25" s="12"/>
      <c r="H25" s="12"/>
      <c r="I25" s="12"/>
      <c r="J25" s="13" t="s">
        <v>25</v>
      </c>
      <c r="K25" s="14"/>
      <c r="L25" s="12"/>
      <c r="M25" s="15"/>
    </row>
    <row r="26" spans="3:13" s="10" customFormat="1" ht="30" customHeight="1">
      <c r="C26" s="11"/>
      <c r="D26" s="12"/>
      <c r="E26" s="12"/>
      <c r="F26" s="12"/>
      <c r="G26" s="12"/>
      <c r="H26" s="12"/>
      <c r="I26" s="12"/>
      <c r="J26" s="13" t="s">
        <v>25</v>
      </c>
      <c r="K26" s="14"/>
      <c r="L26" s="12"/>
      <c r="M26" s="15"/>
    </row>
    <row r="27" spans="3:13" s="10" customFormat="1" ht="30" customHeight="1">
      <c r="C27" s="11"/>
      <c r="D27" s="12"/>
      <c r="E27" s="12"/>
      <c r="F27" s="12"/>
      <c r="G27" s="12"/>
      <c r="H27" s="12"/>
      <c r="I27" s="12"/>
      <c r="J27" s="13" t="s">
        <v>25</v>
      </c>
      <c r="K27" s="14"/>
      <c r="L27" s="12"/>
      <c r="M27" s="15"/>
    </row>
    <row r="28" spans="3:13" s="10" customFormat="1" ht="30" customHeight="1">
      <c r="C28" s="11"/>
      <c r="D28" s="12"/>
      <c r="E28" s="12"/>
      <c r="F28" s="12"/>
      <c r="G28" s="12"/>
      <c r="H28" s="12"/>
      <c r="I28" s="12"/>
      <c r="J28" s="13" t="s">
        <v>25</v>
      </c>
      <c r="K28" s="14"/>
      <c r="L28" s="12"/>
      <c r="M28" s="15"/>
    </row>
    <row r="29" spans="3:13" s="10" customFormat="1" ht="30" customHeight="1" thickBot="1">
      <c r="C29" s="16"/>
      <c r="D29" s="17"/>
      <c r="E29" s="17"/>
      <c r="F29" s="17"/>
      <c r="G29" s="17"/>
      <c r="H29" s="17"/>
      <c r="I29" s="17"/>
      <c r="J29" s="18" t="s">
        <v>25</v>
      </c>
      <c r="K29" s="19"/>
      <c r="L29" s="17"/>
      <c r="M29" s="20"/>
    </row>
    <row r="30" spans="3:13" s="10" customFormat="1" ht="30" customHeight="1">
      <c r="C30" s="5"/>
      <c r="D30" s="6"/>
      <c r="E30" s="6"/>
      <c r="F30" s="6"/>
      <c r="G30" s="6"/>
      <c r="H30" s="6"/>
      <c r="I30" s="6"/>
      <c r="J30" s="7" t="s">
        <v>25</v>
      </c>
      <c r="K30" s="8"/>
      <c r="L30" s="6"/>
      <c r="M30" s="9"/>
    </row>
    <row r="31" spans="3:13" s="10" customFormat="1" ht="30" customHeight="1">
      <c r="C31" s="11"/>
      <c r="D31" s="12"/>
      <c r="E31" s="12"/>
      <c r="F31" s="12"/>
      <c r="G31" s="12"/>
      <c r="H31" s="12"/>
      <c r="I31" s="12"/>
      <c r="J31" s="13" t="s">
        <v>25</v>
      </c>
      <c r="K31" s="14"/>
      <c r="L31" s="12"/>
      <c r="M31" s="15"/>
    </row>
    <row r="32" spans="3:13" s="10" customFormat="1" ht="30" customHeight="1">
      <c r="C32" s="11"/>
      <c r="D32" s="12"/>
      <c r="E32" s="12"/>
      <c r="F32" s="12"/>
      <c r="G32" s="12"/>
      <c r="H32" s="12"/>
      <c r="I32" s="12"/>
      <c r="J32" s="13" t="s">
        <v>25</v>
      </c>
      <c r="K32" s="14"/>
      <c r="L32" s="12"/>
      <c r="M32" s="15"/>
    </row>
    <row r="33" spans="3:13" s="10" customFormat="1" ht="30" customHeight="1">
      <c r="C33" s="11"/>
      <c r="D33" s="12"/>
      <c r="E33" s="12"/>
      <c r="F33" s="12"/>
      <c r="G33" s="12"/>
      <c r="H33" s="12"/>
      <c r="I33" s="12"/>
      <c r="J33" s="13" t="s">
        <v>25</v>
      </c>
      <c r="K33" s="14"/>
      <c r="L33" s="12"/>
      <c r="M33" s="15"/>
    </row>
    <row r="34" spans="3:13" s="10" customFormat="1" ht="30" customHeight="1">
      <c r="C34" s="11"/>
      <c r="D34" s="12"/>
      <c r="E34" s="12"/>
      <c r="F34" s="12"/>
      <c r="G34" s="12"/>
      <c r="H34" s="12"/>
      <c r="I34" s="12"/>
      <c r="J34" s="13" t="s">
        <v>25</v>
      </c>
      <c r="K34" s="14"/>
      <c r="L34" s="12"/>
      <c r="M34" s="15"/>
    </row>
    <row r="35" spans="3:13" s="10" customFormat="1" ht="30" customHeight="1">
      <c r="C35" s="11"/>
      <c r="D35" s="12"/>
      <c r="E35" s="12"/>
      <c r="F35" s="12"/>
      <c r="G35" s="12"/>
      <c r="H35" s="12"/>
      <c r="I35" s="12"/>
      <c r="J35" s="13" t="s">
        <v>25</v>
      </c>
      <c r="K35" s="14"/>
      <c r="L35" s="12"/>
      <c r="M35" s="15"/>
    </row>
    <row r="36" spans="3:13" s="10" customFormat="1" ht="30" customHeight="1">
      <c r="C36" s="11"/>
      <c r="D36" s="12"/>
      <c r="E36" s="12"/>
      <c r="F36" s="12"/>
      <c r="G36" s="12"/>
      <c r="H36" s="12"/>
      <c r="I36" s="12"/>
      <c r="J36" s="13" t="s">
        <v>25</v>
      </c>
      <c r="K36" s="14"/>
      <c r="L36" s="12"/>
      <c r="M36" s="15"/>
    </row>
    <row r="37" spans="3:13" s="10" customFormat="1" ht="30" customHeight="1">
      <c r="C37" s="11"/>
      <c r="D37" s="12"/>
      <c r="E37" s="12"/>
      <c r="F37" s="12"/>
      <c r="G37" s="12"/>
      <c r="H37" s="12"/>
      <c r="I37" s="12"/>
      <c r="J37" s="13" t="s">
        <v>25</v>
      </c>
      <c r="K37" s="14"/>
      <c r="L37" s="12"/>
      <c r="M37" s="15"/>
    </row>
    <row r="38" spans="3:13" s="10" customFormat="1" ht="30" customHeight="1">
      <c r="C38" s="11"/>
      <c r="D38" s="12"/>
      <c r="E38" s="12"/>
      <c r="F38" s="12"/>
      <c r="G38" s="12"/>
      <c r="H38" s="12"/>
      <c r="I38" s="12"/>
      <c r="J38" s="13" t="s">
        <v>25</v>
      </c>
      <c r="K38" s="14"/>
      <c r="L38" s="12"/>
      <c r="M38" s="15"/>
    </row>
    <row r="39" spans="3:13" s="10" customFormat="1" ht="30" customHeight="1" thickBot="1">
      <c r="C39" s="16"/>
      <c r="D39" s="17"/>
      <c r="E39" s="17"/>
      <c r="F39" s="17"/>
      <c r="G39" s="17"/>
      <c r="H39" s="17"/>
      <c r="I39" s="17"/>
      <c r="J39" s="18" t="s">
        <v>25</v>
      </c>
      <c r="K39" s="19"/>
      <c r="L39" s="17"/>
      <c r="M39" s="20"/>
    </row>
  </sheetData>
  <sheetProtection/>
  <mergeCells count="9">
    <mergeCell ref="M8:M9"/>
    <mergeCell ref="I8:I9"/>
    <mergeCell ref="J8:K9"/>
    <mergeCell ref="E1:K1"/>
    <mergeCell ref="C8:C9"/>
    <mergeCell ref="D8:D9"/>
    <mergeCell ref="E8:E9"/>
    <mergeCell ref="F8:H8"/>
    <mergeCell ref="L8:L9"/>
  </mergeCells>
  <printOptions horizontalCentered="1" verticalCentered="1"/>
  <pageMargins left="0.3937007874015748" right="0.3937007874015748" top="0.5905511811023623" bottom="0.5905511811023623" header="0.5118110236220472" footer="0.5118110236220472"/>
  <pageSetup fitToHeight="1" fitToWidth="1" horizontalDpi="600" verticalDpi="600" orientation="portrait" paperSize="9" scale="81" r:id="rId2"/>
  <drawing r:id="rId1"/>
</worksheet>
</file>

<file path=xl/worksheets/sheet7.xml><?xml version="1.0" encoding="utf-8"?>
<worksheet xmlns="http://schemas.openxmlformats.org/spreadsheetml/2006/main" xmlns:r="http://schemas.openxmlformats.org/officeDocument/2006/relationships">
  <dimension ref="B1:S76"/>
  <sheetViews>
    <sheetView tabSelected="1" zoomScale="75" zoomScaleNormal="75" zoomScalePageLayoutView="0" workbookViewId="0" topLeftCell="A1">
      <selection activeCell="V4" sqref="V4"/>
    </sheetView>
  </sheetViews>
  <sheetFormatPr defaultColWidth="9.00390625" defaultRowHeight="13.5"/>
  <cols>
    <col min="1" max="1" width="2.00390625" style="23" customWidth="1"/>
    <col min="2" max="3" width="5.625" style="23" customWidth="1"/>
    <col min="4" max="4" width="17.50390625" style="24" customWidth="1"/>
    <col min="5" max="5" width="12.50390625" style="24" customWidth="1"/>
    <col min="6" max="6" width="7.00390625" style="23" bestFit="1" customWidth="1"/>
    <col min="7" max="7" width="2.25390625" style="23" customWidth="1"/>
    <col min="8" max="8" width="4.625" style="23" customWidth="1"/>
    <col min="9" max="9" width="16.125" style="24" bestFit="1" customWidth="1"/>
    <col min="10" max="10" width="10.00390625" style="24" customWidth="1"/>
    <col min="11" max="11" width="5.50390625" style="23" bestFit="1" customWidth="1"/>
    <col min="12" max="12" width="16.125" style="24" bestFit="1" customWidth="1"/>
    <col min="13" max="13" width="10.00390625" style="24" customWidth="1"/>
    <col min="14" max="14" width="5.50390625" style="23" bestFit="1" customWidth="1"/>
    <col min="15" max="15" width="2.00390625" style="23" customWidth="1"/>
    <col min="16" max="16" width="4.625" style="23" customWidth="1"/>
    <col min="17" max="17" width="16.125" style="23" bestFit="1" customWidth="1"/>
    <col min="18" max="18" width="10.00390625" style="23" customWidth="1"/>
    <col min="19" max="19" width="5.50390625" style="23" customWidth="1"/>
    <col min="20" max="16384" width="9.00390625" style="23" customWidth="1"/>
  </cols>
  <sheetData>
    <row r="1" spans="2:19" ht="34.5" customHeight="1">
      <c r="B1" s="265" t="s">
        <v>91</v>
      </c>
      <c r="C1" s="265"/>
      <c r="D1" s="265"/>
      <c r="E1" s="265"/>
      <c r="F1" s="265"/>
      <c r="G1" s="265"/>
      <c r="H1" s="265"/>
      <c r="I1" s="265"/>
      <c r="J1" s="265"/>
      <c r="K1" s="265"/>
      <c r="L1" s="265"/>
      <c r="M1" s="265"/>
      <c r="N1" s="265"/>
      <c r="O1" s="265"/>
      <c r="P1" s="265"/>
      <c r="Q1" s="265"/>
      <c r="R1" s="265"/>
      <c r="S1" s="265"/>
    </row>
    <row r="2" spans="4:16" ht="50.25" customHeight="1" thickBot="1">
      <c r="D2" s="172" t="s">
        <v>43</v>
      </c>
      <c r="H2" s="23" t="s">
        <v>5</v>
      </c>
      <c r="K2" s="23" t="s">
        <v>1</v>
      </c>
      <c r="P2" s="23" t="s">
        <v>6</v>
      </c>
    </row>
    <row r="3" spans="2:19" ht="19.5" customHeight="1" thickBot="1">
      <c r="B3" s="266" t="s">
        <v>7</v>
      </c>
      <c r="C3" s="267"/>
      <c r="D3" s="254" t="s">
        <v>92</v>
      </c>
      <c r="E3" s="255"/>
      <c r="F3" s="256"/>
      <c r="H3" s="25"/>
      <c r="I3" s="26" t="s">
        <v>2</v>
      </c>
      <c r="J3" s="174" t="s">
        <v>45</v>
      </c>
      <c r="K3" s="27" t="s">
        <v>3</v>
      </c>
      <c r="L3" s="28" t="s">
        <v>2</v>
      </c>
      <c r="M3" s="176" t="s">
        <v>45</v>
      </c>
      <c r="N3" s="29" t="s">
        <v>3</v>
      </c>
      <c r="P3" s="25"/>
      <c r="Q3" s="26" t="s">
        <v>2</v>
      </c>
      <c r="R3" s="174" t="s">
        <v>45</v>
      </c>
      <c r="S3" s="29" t="s">
        <v>3</v>
      </c>
    </row>
    <row r="4" spans="2:19" ht="19.5" customHeight="1">
      <c r="B4" s="261" t="s">
        <v>4</v>
      </c>
      <c r="C4" s="262"/>
      <c r="D4" s="257" t="s">
        <v>44</v>
      </c>
      <c r="E4" s="257"/>
      <c r="F4" s="30" t="s">
        <v>13</v>
      </c>
      <c r="H4" s="31">
        <v>1</v>
      </c>
      <c r="I4" s="184" t="s">
        <v>50</v>
      </c>
      <c r="J4" s="112" t="s">
        <v>57</v>
      </c>
      <c r="K4" s="112">
        <v>2</v>
      </c>
      <c r="L4" s="185" t="s">
        <v>54</v>
      </c>
      <c r="M4" s="181" t="s">
        <v>66</v>
      </c>
      <c r="N4" s="123">
        <v>1</v>
      </c>
      <c r="P4" s="31">
        <v>1</v>
      </c>
      <c r="Q4" s="184" t="s">
        <v>50</v>
      </c>
      <c r="R4" s="112" t="s">
        <v>57</v>
      </c>
      <c r="S4" s="123">
        <v>2</v>
      </c>
    </row>
    <row r="5" spans="2:19" ht="19.5" customHeight="1">
      <c r="B5" s="261" t="s">
        <v>8</v>
      </c>
      <c r="C5" s="262"/>
      <c r="D5" s="258" t="s">
        <v>73</v>
      </c>
      <c r="E5" s="258"/>
      <c r="F5" s="248" t="s">
        <v>9</v>
      </c>
      <c r="H5" s="34">
        <v>2</v>
      </c>
      <c r="I5" s="179" t="s">
        <v>51</v>
      </c>
      <c r="J5" s="114" t="s">
        <v>59</v>
      </c>
      <c r="K5" s="114">
        <v>2</v>
      </c>
      <c r="L5" s="186" t="s">
        <v>55</v>
      </c>
      <c r="M5" s="182" t="s">
        <v>68</v>
      </c>
      <c r="N5" s="126">
        <v>2</v>
      </c>
      <c r="P5" s="34">
        <v>2</v>
      </c>
      <c r="Q5" s="179" t="s">
        <v>51</v>
      </c>
      <c r="R5" s="114" t="s">
        <v>59</v>
      </c>
      <c r="S5" s="126">
        <v>2</v>
      </c>
    </row>
    <row r="6" spans="2:19" ht="19.5" customHeight="1">
      <c r="B6" s="261"/>
      <c r="C6" s="262"/>
      <c r="D6" s="258"/>
      <c r="E6" s="258"/>
      <c r="F6" s="248"/>
      <c r="H6" s="34">
        <v>3</v>
      </c>
      <c r="I6" s="179" t="s">
        <v>52</v>
      </c>
      <c r="J6" s="114" t="s">
        <v>61</v>
      </c>
      <c r="K6" s="114">
        <v>2</v>
      </c>
      <c r="L6" s="186" t="s">
        <v>56</v>
      </c>
      <c r="M6" s="182" t="s">
        <v>70</v>
      </c>
      <c r="N6" s="126">
        <v>2</v>
      </c>
      <c r="P6" s="34">
        <v>3</v>
      </c>
      <c r="Q6" s="179" t="s">
        <v>52</v>
      </c>
      <c r="R6" s="114" t="s">
        <v>61</v>
      </c>
      <c r="S6" s="126">
        <v>2</v>
      </c>
    </row>
    <row r="7" spans="2:19" ht="19.5" customHeight="1">
      <c r="B7" s="261"/>
      <c r="C7" s="262"/>
      <c r="D7" s="258"/>
      <c r="E7" s="258"/>
      <c r="F7" s="248"/>
      <c r="H7" s="34">
        <v>4</v>
      </c>
      <c r="I7" s="179" t="s">
        <v>53</v>
      </c>
      <c r="J7" s="114" t="s">
        <v>63</v>
      </c>
      <c r="K7" s="114">
        <v>1</v>
      </c>
      <c r="L7" s="186" t="s">
        <v>72</v>
      </c>
      <c r="M7" s="182" t="s">
        <v>71</v>
      </c>
      <c r="N7" s="126">
        <v>1</v>
      </c>
      <c r="P7" s="34">
        <v>4</v>
      </c>
      <c r="Q7" s="179" t="s">
        <v>53</v>
      </c>
      <c r="R7" s="114" t="s">
        <v>63</v>
      </c>
      <c r="S7" s="126">
        <v>1</v>
      </c>
    </row>
    <row r="8" spans="2:19" ht="19.5" customHeight="1" thickBot="1">
      <c r="B8" s="261" t="s">
        <v>35</v>
      </c>
      <c r="C8" s="262" t="s">
        <v>10</v>
      </c>
      <c r="D8" s="247" t="s">
        <v>46</v>
      </c>
      <c r="E8" s="247"/>
      <c r="F8" s="248" t="s">
        <v>9</v>
      </c>
      <c r="H8" s="37">
        <v>5</v>
      </c>
      <c r="I8" s="115"/>
      <c r="J8" s="116"/>
      <c r="K8" s="116"/>
      <c r="L8" s="154"/>
      <c r="M8" s="155"/>
      <c r="N8" s="129"/>
      <c r="P8" s="37">
        <v>5</v>
      </c>
      <c r="Q8" s="180" t="s">
        <v>54</v>
      </c>
      <c r="R8" s="116" t="s">
        <v>65</v>
      </c>
      <c r="S8" s="129">
        <v>1</v>
      </c>
    </row>
    <row r="9" spans="2:19" ht="19.5" customHeight="1">
      <c r="B9" s="261"/>
      <c r="C9" s="262"/>
      <c r="D9" s="247"/>
      <c r="E9" s="247"/>
      <c r="F9" s="248"/>
      <c r="H9" s="40">
        <v>6</v>
      </c>
      <c r="I9" s="117"/>
      <c r="J9" s="118"/>
      <c r="K9" s="118"/>
      <c r="L9" s="156"/>
      <c r="M9" s="157"/>
      <c r="N9" s="132"/>
      <c r="P9" s="40">
        <v>6</v>
      </c>
      <c r="Q9" s="187" t="s">
        <v>55</v>
      </c>
      <c r="R9" s="118" t="s">
        <v>67</v>
      </c>
      <c r="S9" s="132">
        <v>2</v>
      </c>
    </row>
    <row r="10" spans="2:19" ht="19.5" customHeight="1">
      <c r="B10" s="77" t="s">
        <v>36</v>
      </c>
      <c r="C10" s="78"/>
      <c r="D10" s="262" t="s">
        <v>47</v>
      </c>
      <c r="E10" s="262"/>
      <c r="F10" s="79"/>
      <c r="H10" s="34">
        <v>7</v>
      </c>
      <c r="I10" s="113"/>
      <c r="J10" s="114"/>
      <c r="K10" s="114"/>
      <c r="L10" s="152"/>
      <c r="M10" s="153"/>
      <c r="N10" s="126"/>
      <c r="P10" s="34">
        <v>7</v>
      </c>
      <c r="Q10" s="179" t="s">
        <v>56</v>
      </c>
      <c r="R10" s="114" t="s">
        <v>69</v>
      </c>
      <c r="S10" s="126">
        <v>2</v>
      </c>
    </row>
    <row r="11" spans="2:19" ht="19.5" customHeight="1">
      <c r="B11" s="268" t="s">
        <v>14</v>
      </c>
      <c r="C11" s="269"/>
      <c r="D11" s="262" t="s">
        <v>48</v>
      </c>
      <c r="E11" s="262"/>
      <c r="F11" s="30"/>
      <c r="H11" s="40">
        <v>8</v>
      </c>
      <c r="I11" s="117"/>
      <c r="J11" s="118"/>
      <c r="K11" s="118"/>
      <c r="L11" s="156"/>
      <c r="M11" s="157"/>
      <c r="N11" s="132"/>
      <c r="P11" s="40">
        <v>8</v>
      </c>
      <c r="Q11" s="187" t="s">
        <v>72</v>
      </c>
      <c r="R11" s="183" t="s">
        <v>71</v>
      </c>
      <c r="S11" s="132">
        <v>1</v>
      </c>
    </row>
    <row r="12" spans="2:19" ht="19.5" customHeight="1">
      <c r="B12" s="263" t="s">
        <v>11</v>
      </c>
      <c r="C12" s="257" t="s">
        <v>10</v>
      </c>
      <c r="D12" s="247" t="s">
        <v>49</v>
      </c>
      <c r="E12" s="247"/>
      <c r="F12" s="248" t="s">
        <v>9</v>
      </c>
      <c r="H12" s="34">
        <v>9</v>
      </c>
      <c r="I12" s="113"/>
      <c r="J12" s="114"/>
      <c r="K12" s="114"/>
      <c r="L12" s="152"/>
      <c r="M12" s="153"/>
      <c r="N12" s="126"/>
      <c r="P12" s="34">
        <v>9</v>
      </c>
      <c r="Q12" s="113"/>
      <c r="R12" s="114"/>
      <c r="S12" s="126"/>
    </row>
    <row r="13" spans="2:19" ht="19.5" customHeight="1" thickBot="1">
      <c r="B13" s="264"/>
      <c r="C13" s="257"/>
      <c r="D13" s="247"/>
      <c r="E13" s="247"/>
      <c r="F13" s="248"/>
      <c r="H13" s="43">
        <v>10</v>
      </c>
      <c r="I13" s="119"/>
      <c r="J13" s="120"/>
      <c r="K13" s="120"/>
      <c r="L13" s="158"/>
      <c r="M13" s="159"/>
      <c r="N13" s="135"/>
      <c r="P13" s="43">
        <v>10</v>
      </c>
      <c r="Q13" s="119"/>
      <c r="R13" s="120"/>
      <c r="S13" s="135"/>
    </row>
    <row r="14" spans="2:19" ht="19.5" customHeight="1" thickBot="1">
      <c r="B14" s="249" t="s">
        <v>15</v>
      </c>
      <c r="C14" s="250"/>
      <c r="D14" s="251">
        <v>8</v>
      </c>
      <c r="E14" s="251"/>
      <c r="F14" s="252"/>
      <c r="H14" s="31">
        <v>11</v>
      </c>
      <c r="I14" s="111"/>
      <c r="J14" s="112"/>
      <c r="K14" s="112"/>
      <c r="L14" s="150"/>
      <c r="M14" s="151"/>
      <c r="N14" s="123"/>
      <c r="P14" s="31">
        <v>11</v>
      </c>
      <c r="Q14" s="111"/>
      <c r="R14" s="112"/>
      <c r="S14" s="123"/>
    </row>
    <row r="15" spans="3:19" ht="19.5" customHeight="1" thickBot="1">
      <c r="C15" s="23" t="s">
        <v>0</v>
      </c>
      <c r="H15" s="34">
        <v>12</v>
      </c>
      <c r="I15" s="113"/>
      <c r="J15" s="114"/>
      <c r="K15" s="114"/>
      <c r="L15" s="152"/>
      <c r="M15" s="153"/>
      <c r="N15" s="126"/>
      <c r="P15" s="34">
        <v>12</v>
      </c>
      <c r="Q15" s="113"/>
      <c r="R15" s="114"/>
      <c r="S15" s="126"/>
    </row>
    <row r="16" spans="3:19" ht="19.5" customHeight="1">
      <c r="C16" s="47"/>
      <c r="D16" s="67" t="s">
        <v>2</v>
      </c>
      <c r="E16" s="173" t="s">
        <v>45</v>
      </c>
      <c r="F16" s="48" t="s">
        <v>3</v>
      </c>
      <c r="H16" s="34">
        <v>13</v>
      </c>
      <c r="I16" s="113"/>
      <c r="J16" s="114"/>
      <c r="K16" s="114"/>
      <c r="L16" s="152"/>
      <c r="M16" s="153"/>
      <c r="N16" s="126"/>
      <c r="P16" s="34">
        <v>13</v>
      </c>
      <c r="Q16" s="113"/>
      <c r="R16" s="114"/>
      <c r="S16" s="126"/>
    </row>
    <row r="17" spans="3:19" ht="19.5" customHeight="1">
      <c r="C17" s="49">
        <v>1</v>
      </c>
      <c r="D17" s="177" t="s">
        <v>50</v>
      </c>
      <c r="E17" s="179" t="s">
        <v>58</v>
      </c>
      <c r="F17" s="126">
        <v>2</v>
      </c>
      <c r="H17" s="34">
        <v>14</v>
      </c>
      <c r="I17" s="113"/>
      <c r="J17" s="114"/>
      <c r="K17" s="114"/>
      <c r="L17" s="152"/>
      <c r="M17" s="153"/>
      <c r="N17" s="126"/>
      <c r="P17" s="34">
        <v>14</v>
      </c>
      <c r="Q17" s="113"/>
      <c r="R17" s="114"/>
      <c r="S17" s="126"/>
    </row>
    <row r="18" spans="3:19" ht="19.5" customHeight="1" thickBot="1">
      <c r="C18" s="34">
        <v>2</v>
      </c>
      <c r="D18" s="177" t="s">
        <v>51</v>
      </c>
      <c r="E18" s="179" t="s">
        <v>60</v>
      </c>
      <c r="F18" s="126">
        <v>2</v>
      </c>
      <c r="H18" s="37">
        <v>15</v>
      </c>
      <c r="I18" s="115"/>
      <c r="J18" s="116"/>
      <c r="K18" s="116"/>
      <c r="L18" s="154"/>
      <c r="M18" s="155"/>
      <c r="N18" s="129"/>
      <c r="P18" s="37">
        <v>15</v>
      </c>
      <c r="Q18" s="115"/>
      <c r="R18" s="116"/>
      <c r="S18" s="129"/>
    </row>
    <row r="19" spans="3:19" ht="19.5" customHeight="1">
      <c r="C19" s="34">
        <v>3</v>
      </c>
      <c r="D19" s="177" t="s">
        <v>52</v>
      </c>
      <c r="E19" s="179" t="s">
        <v>62</v>
      </c>
      <c r="F19" s="126">
        <v>2</v>
      </c>
      <c r="H19" s="40">
        <v>16</v>
      </c>
      <c r="I19" s="117"/>
      <c r="J19" s="118"/>
      <c r="K19" s="118"/>
      <c r="L19" s="156"/>
      <c r="M19" s="157"/>
      <c r="N19" s="132"/>
      <c r="P19" s="40">
        <v>16</v>
      </c>
      <c r="Q19" s="117"/>
      <c r="R19" s="118"/>
      <c r="S19" s="132"/>
    </row>
    <row r="20" spans="3:19" ht="19.5" customHeight="1">
      <c r="C20" s="34">
        <v>4</v>
      </c>
      <c r="D20" s="177" t="s">
        <v>53</v>
      </c>
      <c r="E20" s="179" t="s">
        <v>64</v>
      </c>
      <c r="F20" s="126">
        <v>1</v>
      </c>
      <c r="H20" s="34">
        <v>17</v>
      </c>
      <c r="I20" s="113"/>
      <c r="J20" s="114"/>
      <c r="K20" s="114"/>
      <c r="L20" s="152"/>
      <c r="M20" s="153"/>
      <c r="N20" s="126"/>
      <c r="P20" s="34">
        <v>17</v>
      </c>
      <c r="Q20" s="113"/>
      <c r="R20" s="114"/>
      <c r="S20" s="126"/>
    </row>
    <row r="21" spans="3:19" ht="19.5" customHeight="1">
      <c r="C21" s="34">
        <v>5</v>
      </c>
      <c r="D21" s="177" t="s">
        <v>54</v>
      </c>
      <c r="E21" s="179" t="s">
        <v>66</v>
      </c>
      <c r="F21" s="126">
        <v>1</v>
      </c>
      <c r="H21" s="34">
        <v>18</v>
      </c>
      <c r="I21" s="113"/>
      <c r="J21" s="114"/>
      <c r="K21" s="114"/>
      <c r="L21" s="152"/>
      <c r="M21" s="153"/>
      <c r="N21" s="126"/>
      <c r="P21" s="34">
        <v>18</v>
      </c>
      <c r="Q21" s="113"/>
      <c r="R21" s="114"/>
      <c r="S21" s="126"/>
    </row>
    <row r="22" spans="3:19" ht="19.5" customHeight="1">
      <c r="C22" s="34">
        <v>6</v>
      </c>
      <c r="D22" s="177" t="s">
        <v>55</v>
      </c>
      <c r="E22" s="179" t="s">
        <v>68</v>
      </c>
      <c r="F22" s="126">
        <v>2</v>
      </c>
      <c r="H22" s="34">
        <v>19</v>
      </c>
      <c r="I22" s="113"/>
      <c r="J22" s="114"/>
      <c r="K22" s="114"/>
      <c r="L22" s="152"/>
      <c r="M22" s="153"/>
      <c r="N22" s="126"/>
      <c r="P22" s="34">
        <v>19</v>
      </c>
      <c r="Q22" s="113"/>
      <c r="R22" s="114"/>
      <c r="S22" s="126"/>
    </row>
    <row r="23" spans="3:19" ht="19.5" customHeight="1" thickBot="1">
      <c r="C23" s="37">
        <v>7</v>
      </c>
      <c r="D23" s="178" t="s">
        <v>56</v>
      </c>
      <c r="E23" s="180" t="s">
        <v>70</v>
      </c>
      <c r="F23" s="129">
        <v>2</v>
      </c>
      <c r="H23" s="37">
        <v>20</v>
      </c>
      <c r="I23" s="115"/>
      <c r="J23" s="116"/>
      <c r="K23" s="116"/>
      <c r="L23" s="154"/>
      <c r="M23" s="155"/>
      <c r="N23" s="129"/>
      <c r="P23" s="37">
        <v>20</v>
      </c>
      <c r="Q23" s="115"/>
      <c r="R23" s="116"/>
      <c r="S23" s="129"/>
    </row>
    <row r="24" spans="3:19" ht="19.5" customHeight="1">
      <c r="C24" s="75"/>
      <c r="D24" s="229"/>
      <c r="E24" s="229"/>
      <c r="F24" s="227"/>
      <c r="H24" s="31">
        <v>21</v>
      </c>
      <c r="I24" s="111"/>
      <c r="J24" s="112"/>
      <c r="K24" s="112"/>
      <c r="L24" s="150"/>
      <c r="M24" s="151"/>
      <c r="N24" s="123"/>
      <c r="P24" s="31">
        <v>21</v>
      </c>
      <c r="Q24" s="111"/>
      <c r="R24" s="112"/>
      <c r="S24" s="123"/>
    </row>
    <row r="25" spans="3:19" ht="19.5" customHeight="1">
      <c r="C25" s="75"/>
      <c r="D25" s="229"/>
      <c r="E25" s="229"/>
      <c r="F25" s="227"/>
      <c r="H25" s="34">
        <v>22</v>
      </c>
      <c r="I25" s="113"/>
      <c r="J25" s="114"/>
      <c r="K25" s="114"/>
      <c r="L25" s="152"/>
      <c r="M25" s="153"/>
      <c r="N25" s="126"/>
      <c r="P25" s="34">
        <v>22</v>
      </c>
      <c r="Q25" s="113"/>
      <c r="R25" s="114"/>
      <c r="S25" s="126"/>
    </row>
    <row r="26" spans="3:19" ht="19.5" customHeight="1">
      <c r="C26" s="75"/>
      <c r="D26" s="229"/>
      <c r="E26" s="229"/>
      <c r="F26" s="227"/>
      <c r="H26" s="34">
        <v>23</v>
      </c>
      <c r="I26" s="113"/>
      <c r="J26" s="114"/>
      <c r="K26" s="114"/>
      <c r="L26" s="152"/>
      <c r="M26" s="153"/>
      <c r="N26" s="126"/>
      <c r="P26" s="34">
        <v>23</v>
      </c>
      <c r="Q26" s="113"/>
      <c r="R26" s="114"/>
      <c r="S26" s="126"/>
    </row>
    <row r="27" spans="3:19" ht="19.5" customHeight="1">
      <c r="C27" s="75"/>
      <c r="D27" s="229"/>
      <c r="E27" s="229"/>
      <c r="F27" s="227"/>
      <c r="H27" s="34">
        <v>24</v>
      </c>
      <c r="I27" s="113"/>
      <c r="J27" s="114"/>
      <c r="K27" s="114"/>
      <c r="L27" s="152"/>
      <c r="M27" s="153"/>
      <c r="N27" s="126"/>
      <c r="P27" s="34">
        <v>24</v>
      </c>
      <c r="Q27" s="113"/>
      <c r="R27" s="114"/>
      <c r="S27" s="126"/>
    </row>
    <row r="28" spans="3:19" ht="19.5" customHeight="1" thickBot="1">
      <c r="C28" s="75"/>
      <c r="D28" s="229"/>
      <c r="E28" s="229"/>
      <c r="F28" s="227"/>
      <c r="H28" s="37">
        <v>25</v>
      </c>
      <c r="I28" s="115"/>
      <c r="J28" s="116"/>
      <c r="K28" s="116"/>
      <c r="L28" s="154"/>
      <c r="M28" s="155"/>
      <c r="N28" s="129"/>
      <c r="P28" s="37">
        <v>25</v>
      </c>
      <c r="Q28" s="115"/>
      <c r="R28" s="116"/>
      <c r="S28" s="129"/>
    </row>
    <row r="29" spans="3:19" ht="19.5" customHeight="1">
      <c r="C29" s="75"/>
      <c r="D29" s="162"/>
      <c r="E29" s="70"/>
      <c r="F29" s="71"/>
      <c r="H29" s="40">
        <v>26</v>
      </c>
      <c r="I29" s="117"/>
      <c r="J29" s="118"/>
      <c r="K29" s="118"/>
      <c r="L29" s="156"/>
      <c r="M29" s="157"/>
      <c r="N29" s="132"/>
      <c r="P29" s="40">
        <v>26</v>
      </c>
      <c r="Q29" s="117"/>
      <c r="R29" s="118"/>
      <c r="S29" s="132"/>
    </row>
    <row r="30" spans="3:19" ht="19.5" customHeight="1">
      <c r="C30" s="75"/>
      <c r="D30" s="162"/>
      <c r="E30" s="70"/>
      <c r="F30" s="71"/>
      <c r="H30" s="34">
        <v>27</v>
      </c>
      <c r="I30" s="113"/>
      <c r="J30" s="114"/>
      <c r="K30" s="114"/>
      <c r="L30" s="152"/>
      <c r="M30" s="153"/>
      <c r="N30" s="126"/>
      <c r="P30" s="34">
        <v>27</v>
      </c>
      <c r="Q30" s="113"/>
      <c r="R30" s="114"/>
      <c r="S30" s="126"/>
    </row>
    <row r="31" spans="3:19" ht="19.5" customHeight="1">
      <c r="C31" s="75"/>
      <c r="D31" s="162"/>
      <c r="E31" s="70"/>
      <c r="F31" s="71"/>
      <c r="H31" s="34">
        <v>28</v>
      </c>
      <c r="I31" s="113"/>
      <c r="J31" s="114"/>
      <c r="K31" s="114"/>
      <c r="L31" s="152"/>
      <c r="M31" s="153"/>
      <c r="N31" s="126"/>
      <c r="P31" s="34">
        <v>28</v>
      </c>
      <c r="Q31" s="113"/>
      <c r="R31" s="114"/>
      <c r="S31" s="126"/>
    </row>
    <row r="32" spans="3:19" ht="19.5" customHeight="1">
      <c r="C32" s="75"/>
      <c r="D32" s="162"/>
      <c r="E32" s="70"/>
      <c r="F32" s="71"/>
      <c r="H32" s="34">
        <v>29</v>
      </c>
      <c r="I32" s="113"/>
      <c r="J32" s="114"/>
      <c r="K32" s="114"/>
      <c r="L32" s="152"/>
      <c r="M32" s="153"/>
      <c r="N32" s="126"/>
      <c r="P32" s="34">
        <v>29</v>
      </c>
      <c r="Q32" s="113"/>
      <c r="R32" s="114"/>
      <c r="S32" s="126"/>
    </row>
    <row r="33" spans="3:19" ht="19.5" customHeight="1" thickBot="1">
      <c r="C33" s="75"/>
      <c r="D33" s="162"/>
      <c r="E33" s="70"/>
      <c r="F33" s="71"/>
      <c r="H33" s="37">
        <v>30</v>
      </c>
      <c r="I33" s="115"/>
      <c r="J33" s="116"/>
      <c r="K33" s="116"/>
      <c r="L33" s="154"/>
      <c r="M33" s="155"/>
      <c r="N33" s="129"/>
      <c r="P33" s="37">
        <v>30</v>
      </c>
      <c r="Q33" s="115"/>
      <c r="R33" s="116"/>
      <c r="S33" s="129"/>
    </row>
    <row r="34" spans="8:16" ht="19.5" customHeight="1">
      <c r="H34" s="245"/>
      <c r="I34" s="245"/>
      <c r="J34" s="245"/>
      <c r="K34" s="245"/>
      <c r="L34" s="245"/>
      <c r="M34" s="245"/>
      <c r="N34" s="245"/>
      <c r="P34" s="23" t="s">
        <v>1</v>
      </c>
    </row>
    <row r="36" spans="2:3" ht="13.5">
      <c r="B36" s="50" t="s">
        <v>42</v>
      </c>
      <c r="C36" s="50"/>
    </row>
    <row r="52" spans="8:16" ht="14.25" thickBot="1">
      <c r="H52" s="23" t="s">
        <v>5</v>
      </c>
      <c r="K52" s="23" t="s">
        <v>1</v>
      </c>
      <c r="P52" s="23" t="s">
        <v>6</v>
      </c>
    </row>
    <row r="53" spans="2:19" ht="15" thickBot="1">
      <c r="B53" s="68"/>
      <c r="C53" s="68"/>
      <c r="D53" s="246"/>
      <c r="E53" s="246"/>
      <c r="F53" s="246"/>
      <c r="H53" s="25"/>
      <c r="I53" s="26" t="s">
        <v>2</v>
      </c>
      <c r="J53" s="27"/>
      <c r="K53" s="27" t="s">
        <v>3</v>
      </c>
      <c r="L53" s="28" t="s">
        <v>2</v>
      </c>
      <c r="M53" s="94"/>
      <c r="N53" s="29" t="s">
        <v>3</v>
      </c>
      <c r="P53" s="25"/>
      <c r="Q53" s="26" t="s">
        <v>2</v>
      </c>
      <c r="R53" s="27"/>
      <c r="S53" s="29" t="s">
        <v>3</v>
      </c>
    </row>
    <row r="54" spans="2:19" ht="17.25">
      <c r="B54" s="68"/>
      <c r="C54" s="68"/>
      <c r="D54" s="246"/>
      <c r="E54" s="246"/>
      <c r="F54" s="69"/>
      <c r="H54" s="31">
        <v>21</v>
      </c>
      <c r="I54" s="46"/>
      <c r="J54" s="67"/>
      <c r="K54" s="32"/>
      <c r="L54" s="82"/>
      <c r="M54" s="163"/>
      <c r="N54" s="33"/>
      <c r="P54" s="31">
        <v>21</v>
      </c>
      <c r="Q54" s="46"/>
      <c r="R54" s="67"/>
      <c r="S54" s="33"/>
    </row>
    <row r="55" spans="2:19" ht="17.25">
      <c r="B55" s="259"/>
      <c r="C55" s="68"/>
      <c r="D55" s="260"/>
      <c r="E55" s="260"/>
      <c r="F55" s="246"/>
      <c r="H55" s="34">
        <v>22</v>
      </c>
      <c r="I55" s="81"/>
      <c r="J55" s="164"/>
      <c r="K55" s="35"/>
      <c r="L55" s="83"/>
      <c r="M55" s="165"/>
      <c r="N55" s="36"/>
      <c r="P55" s="34">
        <v>22</v>
      </c>
      <c r="Q55" s="84"/>
      <c r="R55" s="35"/>
      <c r="S55" s="36"/>
    </row>
    <row r="56" spans="2:19" ht="17.25">
      <c r="B56" s="259"/>
      <c r="C56" s="68"/>
      <c r="D56" s="260"/>
      <c r="E56" s="260"/>
      <c r="F56" s="246"/>
      <c r="H56" s="34">
        <v>23</v>
      </c>
      <c r="I56" s="81"/>
      <c r="J56" s="164"/>
      <c r="K56" s="35"/>
      <c r="L56" s="83"/>
      <c r="M56" s="165"/>
      <c r="N56" s="36"/>
      <c r="P56" s="34">
        <v>23</v>
      </c>
      <c r="Q56" s="84"/>
      <c r="R56" s="35"/>
      <c r="S56" s="36"/>
    </row>
    <row r="57" spans="2:19" ht="17.25">
      <c r="B57" s="68"/>
      <c r="C57" s="68"/>
      <c r="D57" s="69"/>
      <c r="E57" s="69"/>
      <c r="F57" s="69"/>
      <c r="H57" s="34">
        <v>24</v>
      </c>
      <c r="I57" s="81"/>
      <c r="J57" s="164"/>
      <c r="K57" s="35"/>
      <c r="L57" s="83"/>
      <c r="M57" s="165"/>
      <c r="N57" s="36"/>
      <c r="P57" s="34">
        <v>24</v>
      </c>
      <c r="Q57" s="84"/>
      <c r="R57" s="35"/>
      <c r="S57" s="36"/>
    </row>
    <row r="58" spans="2:19" ht="18" thickBot="1">
      <c r="B58" s="68"/>
      <c r="C58" s="68"/>
      <c r="D58" s="69"/>
      <c r="E58" s="69"/>
      <c r="F58" s="69"/>
      <c r="H58" s="37">
        <v>25</v>
      </c>
      <c r="I58" s="80"/>
      <c r="J58" s="166"/>
      <c r="K58" s="38"/>
      <c r="L58" s="85"/>
      <c r="M58" s="167"/>
      <c r="N58" s="39"/>
      <c r="P58" s="37">
        <v>25</v>
      </c>
      <c r="Q58" s="86"/>
      <c r="R58" s="38"/>
      <c r="S58" s="39"/>
    </row>
    <row r="59" spans="2:19" ht="17.25">
      <c r="B59" s="68"/>
      <c r="C59" s="68"/>
      <c r="D59" s="69"/>
      <c r="E59" s="69"/>
      <c r="F59" s="69"/>
      <c r="H59" s="40">
        <v>26</v>
      </c>
      <c r="I59" s="87"/>
      <c r="J59" s="168"/>
      <c r="K59" s="41"/>
      <c r="L59" s="88"/>
      <c r="M59" s="169"/>
      <c r="N59" s="42"/>
      <c r="P59" s="40">
        <v>26</v>
      </c>
      <c r="Q59" s="89"/>
      <c r="R59" s="41"/>
      <c r="S59" s="42"/>
    </row>
    <row r="60" spans="2:19" ht="17.25">
      <c r="B60" s="68"/>
      <c r="C60" s="68"/>
      <c r="D60" s="69"/>
      <c r="E60" s="69"/>
      <c r="F60" s="69"/>
      <c r="H60" s="34">
        <v>27</v>
      </c>
      <c r="I60" s="81"/>
      <c r="J60" s="164"/>
      <c r="K60" s="35"/>
      <c r="L60" s="83"/>
      <c r="M60" s="165"/>
      <c r="N60" s="36"/>
      <c r="P60" s="34">
        <v>27</v>
      </c>
      <c r="Q60" s="84"/>
      <c r="R60" s="35"/>
      <c r="S60" s="36"/>
    </row>
    <row r="61" spans="2:19" ht="17.25">
      <c r="B61" s="68"/>
      <c r="C61" s="68"/>
      <c r="D61" s="253"/>
      <c r="E61" s="253"/>
      <c r="F61" s="253"/>
      <c r="H61" s="34">
        <v>28</v>
      </c>
      <c r="I61" s="81"/>
      <c r="J61" s="164"/>
      <c r="K61" s="35"/>
      <c r="L61" s="83"/>
      <c r="M61" s="165"/>
      <c r="N61" s="36"/>
      <c r="P61" s="34">
        <v>28</v>
      </c>
      <c r="Q61" s="84"/>
      <c r="R61" s="35"/>
      <c r="S61" s="36"/>
    </row>
    <row r="62" spans="2:19" ht="17.25">
      <c r="B62" s="71"/>
      <c r="C62" s="71"/>
      <c r="D62" s="70"/>
      <c r="E62" s="70"/>
      <c r="F62" s="71"/>
      <c r="H62" s="34">
        <v>28</v>
      </c>
      <c r="I62" s="81"/>
      <c r="J62" s="164"/>
      <c r="K62" s="35"/>
      <c r="L62" s="83"/>
      <c r="M62" s="165"/>
      <c r="N62" s="36"/>
      <c r="P62" s="34">
        <v>28</v>
      </c>
      <c r="Q62" s="84"/>
      <c r="R62" s="35"/>
      <c r="S62" s="36"/>
    </row>
    <row r="63" spans="2:19" ht="18" thickBot="1">
      <c r="B63" s="71"/>
      <c r="C63" s="71"/>
      <c r="D63" s="70"/>
      <c r="E63" s="70"/>
      <c r="F63" s="71"/>
      <c r="H63" s="43">
        <v>30</v>
      </c>
      <c r="I63" s="90"/>
      <c r="J63" s="170"/>
      <c r="K63" s="44"/>
      <c r="L63" s="91"/>
      <c r="M63" s="171"/>
      <c r="N63" s="45"/>
      <c r="P63" s="43">
        <v>30</v>
      </c>
      <c r="Q63" s="92"/>
      <c r="R63" s="44"/>
      <c r="S63" s="45"/>
    </row>
    <row r="64" spans="2:19" ht="17.25">
      <c r="B64" s="71"/>
      <c r="C64" s="71"/>
      <c r="D64" s="70"/>
      <c r="E64" s="70"/>
      <c r="F64" s="71"/>
      <c r="H64" s="31">
        <v>31</v>
      </c>
      <c r="I64" s="46"/>
      <c r="J64" s="67"/>
      <c r="K64" s="32"/>
      <c r="L64" s="82"/>
      <c r="M64" s="163"/>
      <c r="N64" s="33"/>
      <c r="P64" s="31">
        <v>31</v>
      </c>
      <c r="Q64" s="93"/>
      <c r="R64" s="32"/>
      <c r="S64" s="33"/>
    </row>
    <row r="65" spans="2:19" ht="17.25">
      <c r="B65" s="71"/>
      <c r="C65" s="71"/>
      <c r="D65" s="70"/>
      <c r="E65" s="70"/>
      <c r="F65" s="71"/>
      <c r="H65" s="34">
        <v>32</v>
      </c>
      <c r="I65" s="81"/>
      <c r="J65" s="164"/>
      <c r="K65" s="35"/>
      <c r="L65" s="83"/>
      <c r="M65" s="165"/>
      <c r="N65" s="36"/>
      <c r="P65" s="34">
        <v>32</v>
      </c>
      <c r="Q65" s="84"/>
      <c r="R65" s="35"/>
      <c r="S65" s="36"/>
    </row>
    <row r="66" spans="2:19" ht="17.25">
      <c r="B66" s="70"/>
      <c r="C66" s="70"/>
      <c r="D66" s="70"/>
      <c r="E66" s="70"/>
      <c r="F66" s="70"/>
      <c r="H66" s="34">
        <v>33</v>
      </c>
      <c r="I66" s="81"/>
      <c r="J66" s="164"/>
      <c r="K66" s="35"/>
      <c r="L66" s="83"/>
      <c r="M66" s="165"/>
      <c r="N66" s="36"/>
      <c r="P66" s="34">
        <v>33</v>
      </c>
      <c r="Q66" s="84"/>
      <c r="R66" s="35"/>
      <c r="S66" s="36"/>
    </row>
    <row r="67" spans="2:19" ht="17.25">
      <c r="B67" s="72"/>
      <c r="C67" s="72"/>
      <c r="D67" s="70"/>
      <c r="E67" s="70"/>
      <c r="F67" s="71"/>
      <c r="H67" s="34">
        <v>34</v>
      </c>
      <c r="I67" s="81"/>
      <c r="J67" s="164"/>
      <c r="K67" s="35"/>
      <c r="L67" s="83"/>
      <c r="M67" s="165"/>
      <c r="N67" s="36"/>
      <c r="P67" s="34">
        <v>34</v>
      </c>
      <c r="Q67" s="84"/>
      <c r="R67" s="35"/>
      <c r="S67" s="36"/>
    </row>
    <row r="68" spans="2:19" ht="18" thickBot="1">
      <c r="B68" s="75"/>
      <c r="C68" s="75"/>
      <c r="D68" s="70"/>
      <c r="E68" s="70"/>
      <c r="F68" s="71"/>
      <c r="H68" s="37">
        <v>35</v>
      </c>
      <c r="I68" s="80"/>
      <c r="J68" s="166"/>
      <c r="K68" s="38"/>
      <c r="L68" s="85"/>
      <c r="M68" s="167"/>
      <c r="N68" s="39"/>
      <c r="P68" s="37">
        <v>35</v>
      </c>
      <c r="Q68" s="86"/>
      <c r="R68" s="38"/>
      <c r="S68" s="39"/>
    </row>
    <row r="69" spans="2:19" ht="17.25">
      <c r="B69" s="75"/>
      <c r="C69" s="75"/>
      <c r="D69" s="70"/>
      <c r="E69" s="70"/>
      <c r="F69" s="71"/>
      <c r="H69" s="40">
        <v>36</v>
      </c>
      <c r="I69" s="87"/>
      <c r="J69" s="168"/>
      <c r="K69" s="41"/>
      <c r="L69" s="88"/>
      <c r="M69" s="169"/>
      <c r="N69" s="42"/>
      <c r="P69" s="40">
        <v>36</v>
      </c>
      <c r="Q69" s="89"/>
      <c r="R69" s="41"/>
      <c r="S69" s="42"/>
    </row>
    <row r="70" spans="2:19" ht="17.25">
      <c r="B70" s="75"/>
      <c r="C70" s="75"/>
      <c r="D70" s="70"/>
      <c r="E70" s="70"/>
      <c r="F70" s="71"/>
      <c r="H70" s="34">
        <v>37</v>
      </c>
      <c r="I70" s="81"/>
      <c r="J70" s="164"/>
      <c r="K70" s="35"/>
      <c r="L70" s="83"/>
      <c r="M70" s="165"/>
      <c r="N70" s="36"/>
      <c r="P70" s="34">
        <v>37</v>
      </c>
      <c r="Q70" s="84"/>
      <c r="R70" s="35"/>
      <c r="S70" s="36"/>
    </row>
    <row r="71" spans="2:19" ht="17.25">
      <c r="B71" s="75"/>
      <c r="C71" s="75"/>
      <c r="D71" s="70"/>
      <c r="E71" s="70"/>
      <c r="F71" s="71"/>
      <c r="H71" s="34">
        <v>38</v>
      </c>
      <c r="I71" s="81"/>
      <c r="J71" s="164"/>
      <c r="K71" s="35"/>
      <c r="L71" s="83"/>
      <c r="M71" s="165"/>
      <c r="N71" s="36"/>
      <c r="P71" s="34">
        <v>38</v>
      </c>
      <c r="Q71" s="84"/>
      <c r="R71" s="35"/>
      <c r="S71" s="36"/>
    </row>
    <row r="72" spans="2:19" ht="17.25">
      <c r="B72" s="75"/>
      <c r="C72" s="75"/>
      <c r="D72" s="70"/>
      <c r="E72" s="70"/>
      <c r="F72" s="71"/>
      <c r="H72" s="34">
        <v>39</v>
      </c>
      <c r="I72" s="81"/>
      <c r="J72" s="164"/>
      <c r="K72" s="35"/>
      <c r="L72" s="83"/>
      <c r="M72" s="165"/>
      <c r="N72" s="36"/>
      <c r="P72" s="34">
        <v>39</v>
      </c>
      <c r="Q72" s="84"/>
      <c r="R72" s="35"/>
      <c r="S72" s="36"/>
    </row>
    <row r="73" spans="2:19" ht="18" thickBot="1">
      <c r="B73" s="75"/>
      <c r="C73" s="75"/>
      <c r="D73" s="70"/>
      <c r="E73" s="70"/>
      <c r="F73" s="71"/>
      <c r="H73" s="37">
        <v>40</v>
      </c>
      <c r="I73" s="80"/>
      <c r="J73" s="166"/>
      <c r="K73" s="38"/>
      <c r="L73" s="85"/>
      <c r="M73" s="167"/>
      <c r="N73" s="39"/>
      <c r="P73" s="37">
        <v>40</v>
      </c>
      <c r="Q73" s="86"/>
      <c r="R73" s="38"/>
      <c r="S73" s="39"/>
    </row>
    <row r="74" ht="13.5">
      <c r="P74" s="23" t="s">
        <v>1</v>
      </c>
    </row>
    <row r="76" spans="2:3" ht="13.5">
      <c r="B76" s="50" t="s">
        <v>12</v>
      </c>
      <c r="C76" s="50"/>
    </row>
  </sheetData>
  <sheetProtection/>
  <mergeCells count="28">
    <mergeCell ref="D61:F61"/>
    <mergeCell ref="H34:N34"/>
    <mergeCell ref="D53:F53"/>
    <mergeCell ref="D54:E54"/>
    <mergeCell ref="B55:B56"/>
    <mergeCell ref="D55:E56"/>
    <mergeCell ref="F55:F56"/>
    <mergeCell ref="B12:B13"/>
    <mergeCell ref="C12:C13"/>
    <mergeCell ref="D12:E13"/>
    <mergeCell ref="F12:F13"/>
    <mergeCell ref="B14:C14"/>
    <mergeCell ref="D14:F14"/>
    <mergeCell ref="B8:B9"/>
    <mergeCell ref="C8:C9"/>
    <mergeCell ref="D8:E9"/>
    <mergeCell ref="F8:F9"/>
    <mergeCell ref="D10:E10"/>
    <mergeCell ref="B11:C11"/>
    <mergeCell ref="D11:E11"/>
    <mergeCell ref="B1:S1"/>
    <mergeCell ref="B3:C3"/>
    <mergeCell ref="D3:F3"/>
    <mergeCell ref="B4:C4"/>
    <mergeCell ref="D4:E4"/>
    <mergeCell ref="B5:C7"/>
    <mergeCell ref="D5:E7"/>
    <mergeCell ref="F5:F7"/>
  </mergeCells>
  <dataValidations count="2">
    <dataValidation allowBlank="1" showInputMessage="1" showErrorMessage="1" imeMode="fullKatakana" sqref="M8:M33 J8:J33 R12:R33"/>
    <dataValidation allowBlank="1" showInputMessage="1" showErrorMessage="1" imeMode="hiragana" sqref="E17:E28 J4:J7 M4:M7 R4:R11"/>
  </dataValidations>
  <printOptions horizontalCentered="1" verticalCentered="1"/>
  <pageMargins left="0.3937007874015748" right="0.3937007874015748" top="0.3" bottom="0.39" header="0.32" footer="0.2"/>
  <pageSetup horizontalDpi="600" verticalDpi="600" orientation="landscape" paperSize="9" scale="80" r:id="rId2"/>
  <headerFooter alignWithMargins="0">
    <oddFooter>&amp;R&amp;14石川県高等学校体育連盟バドミントン専門部</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石川県立金沢桜丘高等学校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田丸昌広</dc:creator>
  <cp:keywords/>
  <dc:description/>
  <cp:lastModifiedBy>tsnrnsmr</cp:lastModifiedBy>
  <cp:lastPrinted>2011-04-26T00:06:24Z</cp:lastPrinted>
  <dcterms:created xsi:type="dcterms:W3CDTF">2000-08-27T11:06:57Z</dcterms:created>
  <dcterms:modified xsi:type="dcterms:W3CDTF">2011-08-31T03:55:30Z</dcterms:modified>
  <cp:category/>
  <cp:version/>
  <cp:contentType/>
  <cp:contentStatus/>
</cp:coreProperties>
</file>