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60" activeTab="0"/>
  </bookViews>
  <sheets>
    <sheet name="入力シート" sheetId="1" r:id="rId1"/>
    <sheet name="印刷シート" sheetId="2" r:id="rId2"/>
  </sheets>
  <definedNames>
    <definedName name="_xlnm.Print_Area" localSheetId="1">'印刷シート'!$A$1:$Z$37</definedName>
  </definedNames>
  <calcPr fullCalcOnLoad="1"/>
</workbook>
</file>

<file path=xl/sharedStrings.xml><?xml version="1.0" encoding="utf-8"?>
<sst xmlns="http://schemas.openxmlformats.org/spreadsheetml/2006/main" count="130" uniqueCount="56">
  <si>
    <t>大会申込シート</t>
  </si>
  <si>
    <t>※黄色いセル以外には入力しないでください。
行や列を増やしたり減らしたりしないでください。</t>
  </si>
  <si>
    <t>男子</t>
  </si>
  <si>
    <t>←"中学校"は省略してください。 　例　高岡</t>
  </si>
  <si>
    <t>女子</t>
  </si>
  <si>
    <t>氏名</t>
  </si>
  <si>
    <t>ふりがな</t>
  </si>
  <si>
    <t>学年</t>
  </si>
  <si>
    <t>チーム名</t>
  </si>
  <si>
    <t>団体戦</t>
  </si>
  <si>
    <t>個人戦</t>
  </si>
  <si>
    <t>ランキング</t>
  </si>
  <si>
    <t>ダブルス</t>
  </si>
  <si>
    <t>シングルス</t>
  </si>
  <si>
    <t>選抜大会</t>
  </si>
  <si>
    <t>コーチ名</t>
  </si>
  <si>
    <t>選手</t>
  </si>
  <si>
    <t>地区</t>
  </si>
  <si>
    <t>(</t>
  </si>
  <si>
    <t>)</t>
  </si>
  <si>
    <t>学 校 名</t>
  </si>
  <si>
    <t>団体（※主将は①）</t>
  </si>
  <si>
    <t>番号</t>
  </si>
  <si>
    <t>選　手　氏　名</t>
  </si>
  <si>
    <t>ふ　り　が　な</t>
  </si>
  <si>
    <t>①</t>
  </si>
  <si>
    <t>個人</t>
  </si>
  <si>
    <t>出場種目</t>
  </si>
  <si>
    <t>ふ　り　が　な</t>
  </si>
  <si>
    <t>(</t>
  </si>
  <si>
    <t>)</t>
  </si>
  <si>
    <t>選手氏名</t>
  </si>
  <si>
    <t>ふりがな</t>
  </si>
  <si>
    <t>月</t>
  </si>
  <si>
    <t>日</t>
  </si>
  <si>
    <t>中学校長</t>
  </si>
  <si>
    <t>印</t>
  </si>
  <si>
    <t>石川県中学生選抜バドミントン大会　参加申込書</t>
  </si>
  <si>
    <t>コーチ</t>
  </si>
  <si>
    <t>監　督　名</t>
  </si>
  <si>
    <t>　 石川県バドミントン協会会長　　様</t>
  </si>
  <si>
    <t>大　会　名</t>
  </si>
  <si>
    <t>学　校　名</t>
  </si>
  <si>
    <t>性　　別</t>
  </si>
  <si>
    <t>地　区　名</t>
  </si>
  <si>
    <t>能登</t>
  </si>
  <si>
    <t>河北</t>
  </si>
  <si>
    <t>金沢</t>
  </si>
  <si>
    <t>南加賀</t>
  </si>
  <si>
    <t>←リストから選択　男子・女子</t>
  </si>
  <si>
    <t>←リストから選択　能登・河北・金沢・南加賀</t>
  </si>
  <si>
    <t>校　長　名</t>
  </si>
  <si>
    <t>←リストから選択　２・１</t>
  </si>
  <si>
    <t>　↑　名字と名前の間には、全角で空白を1文字入れてください。</t>
  </si>
  <si>
    <t xml:space="preserve">  上記の生徒を、石川県中学生選抜バドミントン大会に出場することを認めます。</t>
  </si>
  <si>
    <t>令和６年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</si>
</sst>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13" xfId="0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22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2" borderId="11" xfId="0" applyFill="1" applyBorder="1" applyAlignment="1" applyProtection="1">
      <alignment vertical="center"/>
      <protection/>
    </xf>
    <xf numFmtId="0" fontId="0" fillId="32" borderId="12" xfId="0" applyFill="1" applyBorder="1" applyAlignment="1" applyProtection="1">
      <alignment vertical="center"/>
      <protection/>
    </xf>
    <xf numFmtId="0" fontId="0" fillId="32" borderId="13" xfId="0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21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tabSelected="1" zoomScale="75" zoomScaleNormal="75" zoomScalePageLayoutView="0" workbookViewId="0" topLeftCell="A1">
      <selection activeCell="H11" sqref="H11"/>
    </sheetView>
  </sheetViews>
  <sheetFormatPr defaultColWidth="9.00390625" defaultRowHeight="13.5"/>
  <cols>
    <col min="1" max="1" width="9.625" style="0" customWidth="1"/>
    <col min="2" max="2" width="9.125" style="2" customWidth="1"/>
    <col min="3" max="3" width="14.375" style="0" customWidth="1"/>
    <col min="4" max="4" width="14.125" style="0" customWidth="1"/>
    <col min="5" max="5" width="4.50390625" style="0" customWidth="1"/>
    <col min="9" max="9" width="9.00390625" style="0" hidden="1" customWidth="1"/>
  </cols>
  <sheetData>
    <row r="1" spans="1:9" ht="27.75" customHeight="1">
      <c r="A1" s="1" t="s">
        <v>0</v>
      </c>
      <c r="D1" s="63" t="s">
        <v>1</v>
      </c>
      <c r="E1" s="63"/>
      <c r="F1" s="63"/>
      <c r="G1" s="63"/>
      <c r="H1" s="64"/>
      <c r="I1" s="3"/>
    </row>
    <row r="2" spans="1:9" ht="13.5">
      <c r="A2" s="66" t="s">
        <v>41</v>
      </c>
      <c r="B2" s="67"/>
      <c r="C2" s="30" t="s">
        <v>14</v>
      </c>
      <c r="D2" s="38"/>
      <c r="E2" s="38"/>
      <c r="F2" s="38"/>
      <c r="G2" s="38"/>
      <c r="H2" s="38"/>
      <c r="I2" s="3" t="s">
        <v>2</v>
      </c>
    </row>
    <row r="3" spans="1:9" ht="13.5">
      <c r="A3" s="66" t="s">
        <v>42</v>
      </c>
      <c r="B3" s="67"/>
      <c r="C3" s="6"/>
      <c r="D3" s="42" t="s">
        <v>3</v>
      </c>
      <c r="E3" s="38"/>
      <c r="F3" s="38"/>
      <c r="G3" s="38"/>
      <c r="H3" s="38"/>
      <c r="I3" s="3" t="s">
        <v>4</v>
      </c>
    </row>
    <row r="4" spans="1:9" ht="13.5">
      <c r="A4" s="66" t="s">
        <v>43</v>
      </c>
      <c r="B4" s="67"/>
      <c r="C4" s="6"/>
      <c r="D4" s="42" t="s">
        <v>49</v>
      </c>
      <c r="E4" s="38"/>
      <c r="F4" s="38"/>
      <c r="G4" s="38"/>
      <c r="H4" s="38"/>
      <c r="I4" s="4"/>
    </row>
    <row r="5" spans="1:9" ht="13.5">
      <c r="A5" s="66" t="s">
        <v>44</v>
      </c>
      <c r="B5" s="67"/>
      <c r="C5" s="6"/>
      <c r="D5" s="42" t="s">
        <v>50</v>
      </c>
      <c r="E5" s="38"/>
      <c r="F5" s="38"/>
      <c r="G5" s="38"/>
      <c r="H5" s="38"/>
      <c r="I5" s="29" t="s">
        <v>45</v>
      </c>
    </row>
    <row r="6" spans="1:9" ht="13.5">
      <c r="A6" s="66" t="s">
        <v>39</v>
      </c>
      <c r="B6" s="67"/>
      <c r="C6" s="6"/>
      <c r="D6" s="38"/>
      <c r="E6" s="38"/>
      <c r="F6" s="38"/>
      <c r="G6" s="38"/>
      <c r="H6" s="38"/>
      <c r="I6" s="29" t="s">
        <v>46</v>
      </c>
    </row>
    <row r="7" spans="1:9" ht="13.5">
      <c r="A7" s="65" t="s">
        <v>51</v>
      </c>
      <c r="B7" s="65"/>
      <c r="C7" s="6"/>
      <c r="D7" s="38"/>
      <c r="E7" s="38"/>
      <c r="F7" s="38"/>
      <c r="G7" s="38"/>
      <c r="H7" s="38"/>
      <c r="I7" s="29" t="s">
        <v>47</v>
      </c>
    </row>
    <row r="8" spans="1:9" ht="13.5">
      <c r="A8" s="59" t="s">
        <v>9</v>
      </c>
      <c r="B8" s="32" t="s">
        <v>15</v>
      </c>
      <c r="C8" s="7"/>
      <c r="E8" s="38"/>
      <c r="F8" s="38"/>
      <c r="G8" s="38"/>
      <c r="H8" s="38"/>
      <c r="I8" s="29" t="s">
        <v>48</v>
      </c>
    </row>
    <row r="9" spans="1:8" ht="13.5">
      <c r="A9" s="60"/>
      <c r="B9" s="33" t="s">
        <v>16</v>
      </c>
      <c r="C9" s="34" t="s">
        <v>5</v>
      </c>
      <c r="D9" s="34" t="s">
        <v>6</v>
      </c>
      <c r="E9" s="34" t="s">
        <v>7</v>
      </c>
      <c r="F9" s="38"/>
      <c r="G9" s="38"/>
      <c r="H9" s="38"/>
    </row>
    <row r="10" spans="1:9" ht="13.5" customHeight="1">
      <c r="A10" s="60"/>
      <c r="B10" s="35">
        <v>1</v>
      </c>
      <c r="C10" s="7"/>
      <c r="D10" s="7"/>
      <c r="E10" s="7"/>
      <c r="F10" s="42" t="s">
        <v>52</v>
      </c>
      <c r="G10" s="38"/>
      <c r="H10" s="38"/>
      <c r="I10" s="3"/>
    </row>
    <row r="11" spans="1:9" ht="13.5">
      <c r="A11" s="60"/>
      <c r="B11" s="36">
        <v>2</v>
      </c>
      <c r="C11" s="8"/>
      <c r="D11" s="8"/>
      <c r="E11" s="8"/>
      <c r="G11" s="38"/>
      <c r="H11" s="38"/>
      <c r="I11">
        <v>2</v>
      </c>
    </row>
    <row r="12" spans="1:9" ht="13.5">
      <c r="A12" s="60"/>
      <c r="B12" s="36">
        <v>3</v>
      </c>
      <c r="C12" s="8"/>
      <c r="D12" s="8"/>
      <c r="E12" s="8"/>
      <c r="F12" s="38"/>
      <c r="G12" s="38"/>
      <c r="H12" s="38"/>
      <c r="I12">
        <v>1</v>
      </c>
    </row>
    <row r="13" spans="1:8" ht="13.5">
      <c r="A13" s="60"/>
      <c r="B13" s="36">
        <v>4</v>
      </c>
      <c r="C13" s="8"/>
      <c r="D13" s="8"/>
      <c r="E13" s="8"/>
      <c r="F13" s="38"/>
      <c r="G13" s="38"/>
      <c r="H13" s="38"/>
    </row>
    <row r="14" spans="1:8" ht="13.5">
      <c r="A14" s="60"/>
      <c r="B14" s="36">
        <v>5</v>
      </c>
      <c r="C14" s="8"/>
      <c r="D14" s="8"/>
      <c r="E14" s="8"/>
      <c r="F14" s="38"/>
      <c r="G14" s="38"/>
      <c r="H14" s="38"/>
    </row>
    <row r="15" spans="1:8" ht="13.5">
      <c r="A15" s="60"/>
      <c r="B15" s="36">
        <v>6</v>
      </c>
      <c r="C15" s="8"/>
      <c r="D15" s="8"/>
      <c r="E15" s="8"/>
      <c r="F15" s="38"/>
      <c r="G15" s="38"/>
      <c r="H15" s="38"/>
    </row>
    <row r="16" spans="1:8" ht="13.5">
      <c r="A16" s="61"/>
      <c r="B16" s="37">
        <v>7</v>
      </c>
      <c r="C16" s="9"/>
      <c r="D16" s="9"/>
      <c r="E16" s="9"/>
      <c r="F16" s="38"/>
      <c r="G16" s="38"/>
      <c r="H16" s="38"/>
    </row>
    <row r="17" spans="1:8" ht="13.5">
      <c r="A17" s="62"/>
      <c r="B17" s="62"/>
      <c r="C17" s="42" t="s">
        <v>53</v>
      </c>
      <c r="D17" s="45"/>
      <c r="E17" s="45"/>
      <c r="F17" s="38"/>
      <c r="G17" s="38"/>
      <c r="H17" s="38"/>
    </row>
    <row r="18" spans="1:8" ht="13.5">
      <c r="A18" s="38"/>
      <c r="B18" s="31"/>
      <c r="C18" s="38"/>
      <c r="D18" s="38"/>
      <c r="E18" s="38"/>
      <c r="F18" s="38"/>
      <c r="G18" s="38"/>
      <c r="H18" s="38"/>
    </row>
    <row r="19" spans="1:9" ht="13.5" hidden="1">
      <c r="A19" s="38"/>
      <c r="B19" s="31"/>
      <c r="C19" s="34" t="s">
        <v>5</v>
      </c>
      <c r="D19" s="34" t="s">
        <v>6</v>
      </c>
      <c r="E19" s="34" t="s">
        <v>7</v>
      </c>
      <c r="F19" s="38"/>
      <c r="G19" s="38"/>
      <c r="H19" s="38"/>
      <c r="I19" t="s">
        <v>8</v>
      </c>
    </row>
    <row r="20" spans="1:9" ht="13.5" customHeight="1" hidden="1">
      <c r="A20" s="59"/>
      <c r="B20" s="35">
        <v>1</v>
      </c>
      <c r="C20" s="39"/>
      <c r="D20" s="39"/>
      <c r="E20" s="39"/>
      <c r="F20" s="38"/>
      <c r="G20" s="38"/>
      <c r="H20" s="38"/>
      <c r="I20" s="3">
        <f>IF(C20&lt;&gt;"",$C$3&amp;"B","")</f>
      </c>
    </row>
    <row r="21" spans="1:8" ht="13.5" hidden="1">
      <c r="A21" s="60"/>
      <c r="B21" s="36">
        <v>2</v>
      </c>
      <c r="C21" s="40"/>
      <c r="D21" s="40"/>
      <c r="E21" s="40"/>
      <c r="F21" s="38"/>
      <c r="G21" s="38"/>
      <c r="H21" s="38"/>
    </row>
    <row r="22" spans="1:8" ht="13.5" hidden="1">
      <c r="A22" s="60"/>
      <c r="B22" s="36">
        <v>3</v>
      </c>
      <c r="C22" s="40"/>
      <c r="D22" s="40"/>
      <c r="E22" s="40"/>
      <c r="F22" s="38"/>
      <c r="G22" s="38"/>
      <c r="H22" s="38"/>
    </row>
    <row r="23" spans="1:8" ht="13.5" hidden="1">
      <c r="A23" s="60"/>
      <c r="B23" s="36">
        <v>4</v>
      </c>
      <c r="C23" s="40"/>
      <c r="D23" s="40"/>
      <c r="E23" s="40"/>
      <c r="F23" s="38"/>
      <c r="G23" s="38"/>
      <c r="H23" s="38"/>
    </row>
    <row r="24" spans="1:8" ht="13.5" hidden="1">
      <c r="A24" s="60"/>
      <c r="B24" s="36">
        <v>5</v>
      </c>
      <c r="C24" s="40"/>
      <c r="D24" s="40"/>
      <c r="E24" s="40"/>
      <c r="F24" s="38"/>
      <c r="G24" s="38"/>
      <c r="H24" s="38"/>
    </row>
    <row r="25" spans="1:8" ht="13.5" hidden="1">
      <c r="A25" s="60"/>
      <c r="B25" s="36">
        <v>6</v>
      </c>
      <c r="C25" s="40"/>
      <c r="D25" s="40"/>
      <c r="E25" s="40"/>
      <c r="F25" s="38"/>
      <c r="G25" s="38"/>
      <c r="H25" s="38"/>
    </row>
    <row r="26" spans="1:8" ht="13.5" hidden="1">
      <c r="A26" s="61"/>
      <c r="B26" s="37">
        <v>7</v>
      </c>
      <c r="C26" s="41"/>
      <c r="D26" s="41"/>
      <c r="E26" s="41"/>
      <c r="F26" s="38"/>
      <c r="G26" s="38"/>
      <c r="H26" s="38"/>
    </row>
    <row r="27" spans="1:8" ht="13.5" hidden="1">
      <c r="A27" s="38"/>
      <c r="B27" s="31"/>
      <c r="C27" s="38"/>
      <c r="D27" s="38"/>
      <c r="E27" s="38"/>
      <c r="F27" s="38"/>
      <c r="G27" s="38"/>
      <c r="H27" s="38"/>
    </row>
    <row r="28" spans="1:8" ht="13.5" hidden="1">
      <c r="A28" s="38"/>
      <c r="B28" s="31"/>
      <c r="C28" s="38"/>
      <c r="D28" s="38"/>
      <c r="E28" s="38"/>
      <c r="F28" s="38"/>
      <c r="G28" s="38"/>
      <c r="H28" s="38"/>
    </row>
    <row r="29" spans="1:9" ht="13.5" hidden="1">
      <c r="A29" s="38"/>
      <c r="B29" s="31"/>
      <c r="C29" s="34" t="s">
        <v>5</v>
      </c>
      <c r="D29" s="34" t="s">
        <v>6</v>
      </c>
      <c r="E29" s="34" t="s">
        <v>7</v>
      </c>
      <c r="F29" s="38"/>
      <c r="G29" s="38"/>
      <c r="H29" s="38"/>
      <c r="I29" t="s">
        <v>8</v>
      </c>
    </row>
    <row r="30" spans="1:9" ht="13.5" customHeight="1" hidden="1">
      <c r="A30" s="59"/>
      <c r="B30" s="35">
        <v>1</v>
      </c>
      <c r="C30" s="39"/>
      <c r="D30" s="39"/>
      <c r="E30" s="39"/>
      <c r="F30" s="38"/>
      <c r="G30" s="38"/>
      <c r="H30" s="38"/>
      <c r="I30" s="3">
        <f>IF(C30&lt;&gt;"",$C$3&amp;"C","")</f>
      </c>
    </row>
    <row r="31" spans="1:8" ht="13.5" hidden="1">
      <c r="A31" s="60"/>
      <c r="B31" s="36">
        <v>2</v>
      </c>
      <c r="C31" s="40"/>
      <c r="D31" s="40"/>
      <c r="E31" s="40"/>
      <c r="F31" s="38"/>
      <c r="G31" s="38"/>
      <c r="H31" s="38"/>
    </row>
    <row r="32" spans="1:8" ht="13.5" hidden="1">
      <c r="A32" s="60"/>
      <c r="B32" s="36">
        <v>3</v>
      </c>
      <c r="C32" s="40"/>
      <c r="D32" s="40"/>
      <c r="E32" s="40"/>
      <c r="F32" s="38"/>
      <c r="G32" s="38"/>
      <c r="H32" s="38"/>
    </row>
    <row r="33" spans="1:8" ht="13.5" hidden="1">
      <c r="A33" s="60"/>
      <c r="B33" s="36">
        <v>4</v>
      </c>
      <c r="C33" s="40"/>
      <c r="D33" s="40"/>
      <c r="E33" s="40"/>
      <c r="F33" s="38"/>
      <c r="G33" s="38"/>
      <c r="H33" s="38"/>
    </row>
    <row r="34" spans="1:8" ht="13.5" hidden="1">
      <c r="A34" s="60"/>
      <c r="B34" s="36">
        <v>5</v>
      </c>
      <c r="C34" s="40"/>
      <c r="D34" s="40"/>
      <c r="E34" s="40"/>
      <c r="F34" s="38"/>
      <c r="G34" s="38"/>
      <c r="H34" s="38"/>
    </row>
    <row r="35" spans="1:8" ht="13.5" hidden="1">
      <c r="A35" s="60"/>
      <c r="B35" s="36">
        <v>6</v>
      </c>
      <c r="C35" s="40"/>
      <c r="D35" s="40"/>
      <c r="E35" s="40"/>
      <c r="F35" s="38"/>
      <c r="G35" s="38"/>
      <c r="H35" s="38"/>
    </row>
    <row r="36" spans="1:8" ht="13.5" hidden="1">
      <c r="A36" s="61"/>
      <c r="B36" s="37">
        <v>7</v>
      </c>
      <c r="C36" s="41"/>
      <c r="D36" s="41"/>
      <c r="E36" s="41"/>
      <c r="F36" s="38"/>
      <c r="G36" s="38"/>
      <c r="H36" s="38"/>
    </row>
    <row r="37" spans="1:8" ht="13.5" hidden="1">
      <c r="A37" s="38"/>
      <c r="B37" s="31"/>
      <c r="C37" s="38"/>
      <c r="D37" s="38"/>
      <c r="E37" s="38"/>
      <c r="F37" s="38"/>
      <c r="G37" s="38"/>
      <c r="H37" s="38"/>
    </row>
    <row r="38" spans="1:8" ht="13.5" hidden="1">
      <c r="A38" s="38"/>
      <c r="B38" s="31"/>
      <c r="C38" s="38"/>
      <c r="D38" s="38"/>
      <c r="E38" s="38"/>
      <c r="F38" s="38"/>
      <c r="G38" s="38"/>
      <c r="H38" s="38"/>
    </row>
    <row r="39" spans="1:9" ht="13.5" hidden="1">
      <c r="A39" s="38"/>
      <c r="B39" s="31"/>
      <c r="C39" s="34" t="s">
        <v>5</v>
      </c>
      <c r="D39" s="34" t="s">
        <v>6</v>
      </c>
      <c r="E39" s="34" t="s">
        <v>7</v>
      </c>
      <c r="F39" s="38"/>
      <c r="G39" s="38"/>
      <c r="H39" s="38"/>
      <c r="I39" t="s">
        <v>8</v>
      </c>
    </row>
    <row r="40" spans="1:9" ht="13.5" customHeight="1" hidden="1">
      <c r="A40" s="59"/>
      <c r="B40" s="35">
        <v>1</v>
      </c>
      <c r="C40" s="39"/>
      <c r="D40" s="39"/>
      <c r="E40" s="39"/>
      <c r="F40" s="38"/>
      <c r="G40" s="38"/>
      <c r="H40" s="38"/>
      <c r="I40" s="3">
        <f>IF(C40&lt;&gt;"",$C$3&amp;"D","")</f>
      </c>
    </row>
    <row r="41" spans="1:8" ht="13.5" hidden="1">
      <c r="A41" s="60"/>
      <c r="B41" s="36">
        <v>2</v>
      </c>
      <c r="C41" s="40"/>
      <c r="D41" s="40"/>
      <c r="E41" s="40"/>
      <c r="F41" s="38"/>
      <c r="G41" s="38"/>
      <c r="H41" s="38"/>
    </row>
    <row r="42" spans="1:8" ht="13.5" hidden="1">
      <c r="A42" s="60"/>
      <c r="B42" s="36">
        <v>3</v>
      </c>
      <c r="C42" s="40"/>
      <c r="D42" s="40"/>
      <c r="E42" s="40"/>
      <c r="F42" s="38"/>
      <c r="G42" s="38"/>
      <c r="H42" s="38"/>
    </row>
    <row r="43" spans="1:8" ht="13.5" hidden="1">
      <c r="A43" s="60"/>
      <c r="B43" s="36">
        <v>4</v>
      </c>
      <c r="C43" s="40"/>
      <c r="D43" s="40"/>
      <c r="E43" s="40"/>
      <c r="F43" s="38"/>
      <c r="G43" s="38"/>
      <c r="H43" s="38"/>
    </row>
    <row r="44" spans="1:8" ht="13.5" hidden="1">
      <c r="A44" s="60"/>
      <c r="B44" s="36">
        <v>5</v>
      </c>
      <c r="C44" s="40"/>
      <c r="D44" s="40"/>
      <c r="E44" s="40"/>
      <c r="F44" s="38"/>
      <c r="G44" s="38"/>
      <c r="H44" s="38"/>
    </row>
    <row r="45" spans="1:8" ht="13.5" hidden="1">
      <c r="A45" s="60"/>
      <c r="B45" s="36">
        <v>6</v>
      </c>
      <c r="C45" s="40"/>
      <c r="D45" s="40"/>
      <c r="E45" s="40"/>
      <c r="F45" s="38"/>
      <c r="G45" s="38"/>
      <c r="H45" s="38"/>
    </row>
    <row r="46" spans="1:8" ht="13.5" hidden="1">
      <c r="A46" s="61"/>
      <c r="B46" s="37">
        <v>7</v>
      </c>
      <c r="C46" s="41"/>
      <c r="D46" s="41"/>
      <c r="E46" s="41"/>
      <c r="F46" s="38"/>
      <c r="G46" s="38"/>
      <c r="H46" s="38"/>
    </row>
    <row r="47" spans="1:8" ht="13.5" hidden="1">
      <c r="A47" s="38"/>
      <c r="B47" s="31"/>
      <c r="C47" s="38"/>
      <c r="D47" s="38"/>
      <c r="E47" s="38"/>
      <c r="F47" s="38"/>
      <c r="G47" s="38"/>
      <c r="H47" s="38"/>
    </row>
    <row r="48" spans="1:8" ht="13.5" hidden="1">
      <c r="A48" s="38"/>
      <c r="B48" s="31"/>
      <c r="C48" s="38"/>
      <c r="D48" s="38"/>
      <c r="E48" s="38"/>
      <c r="F48" s="38"/>
      <c r="G48" s="38"/>
      <c r="H48" s="38"/>
    </row>
    <row r="49" spans="1:9" ht="13.5" hidden="1">
      <c r="A49" s="38"/>
      <c r="B49" s="31"/>
      <c r="C49" s="34" t="s">
        <v>5</v>
      </c>
      <c r="D49" s="34" t="s">
        <v>6</v>
      </c>
      <c r="E49" s="34" t="s">
        <v>7</v>
      </c>
      <c r="F49" s="38"/>
      <c r="G49" s="38"/>
      <c r="H49" s="38"/>
      <c r="I49" t="s">
        <v>8</v>
      </c>
    </row>
    <row r="50" spans="1:9" ht="13.5" hidden="1">
      <c r="A50" s="59"/>
      <c r="B50" s="35">
        <v>1</v>
      </c>
      <c r="C50" s="39"/>
      <c r="D50" s="39"/>
      <c r="E50" s="39"/>
      <c r="F50" s="38"/>
      <c r="G50" s="38"/>
      <c r="H50" s="38"/>
      <c r="I50" s="3">
        <f>IF(C50&lt;&gt;"",$C$3&amp;"E","")</f>
      </c>
    </row>
    <row r="51" spans="1:8" ht="13.5" hidden="1">
      <c r="A51" s="60"/>
      <c r="B51" s="36">
        <v>2</v>
      </c>
      <c r="C51" s="40"/>
      <c r="D51" s="40"/>
      <c r="E51" s="40"/>
      <c r="F51" s="38"/>
      <c r="G51" s="38"/>
      <c r="H51" s="38"/>
    </row>
    <row r="52" spans="1:8" ht="13.5" hidden="1">
      <c r="A52" s="60"/>
      <c r="B52" s="36">
        <v>3</v>
      </c>
      <c r="C52" s="40"/>
      <c r="D52" s="40"/>
      <c r="E52" s="40"/>
      <c r="F52" s="38"/>
      <c r="G52" s="38"/>
      <c r="H52" s="38"/>
    </row>
    <row r="53" spans="1:8" ht="13.5" hidden="1">
      <c r="A53" s="60"/>
      <c r="B53" s="36">
        <v>4</v>
      </c>
      <c r="C53" s="40"/>
      <c r="D53" s="40"/>
      <c r="E53" s="40"/>
      <c r="F53" s="38"/>
      <c r="G53" s="38"/>
      <c r="H53" s="38"/>
    </row>
    <row r="54" spans="1:8" ht="13.5" hidden="1">
      <c r="A54" s="60"/>
      <c r="B54" s="36">
        <v>5</v>
      </c>
      <c r="C54" s="40"/>
      <c r="D54" s="40"/>
      <c r="E54" s="40"/>
      <c r="F54" s="38"/>
      <c r="G54" s="38"/>
      <c r="H54" s="38"/>
    </row>
    <row r="55" spans="1:8" ht="13.5" hidden="1">
      <c r="A55" s="60"/>
      <c r="B55" s="36">
        <v>6</v>
      </c>
      <c r="C55" s="40"/>
      <c r="D55" s="40"/>
      <c r="E55" s="40"/>
      <c r="F55" s="38"/>
      <c r="G55" s="38"/>
      <c r="H55" s="38"/>
    </row>
    <row r="56" spans="1:8" ht="13.5" hidden="1">
      <c r="A56" s="61"/>
      <c r="B56" s="37">
        <v>7</v>
      </c>
      <c r="C56" s="41"/>
      <c r="D56" s="41"/>
      <c r="E56" s="41"/>
      <c r="F56" s="38"/>
      <c r="G56" s="38"/>
      <c r="H56" s="38"/>
    </row>
    <row r="57" spans="1:8" ht="13.5" hidden="1">
      <c r="A57" s="38"/>
      <c r="B57" s="31"/>
      <c r="C57" s="38"/>
      <c r="D57" s="38"/>
      <c r="E57" s="38"/>
      <c r="F57" s="38"/>
      <c r="G57" s="38"/>
      <c r="H57" s="38"/>
    </row>
    <row r="58" spans="1:8" ht="13.5" hidden="1">
      <c r="A58" s="38"/>
      <c r="B58" s="31"/>
      <c r="C58" s="38"/>
      <c r="D58" s="38"/>
      <c r="E58" s="38"/>
      <c r="F58" s="38"/>
      <c r="G58" s="38"/>
      <c r="H58" s="38"/>
    </row>
    <row r="59" spans="1:9" ht="13.5" hidden="1">
      <c r="A59" s="38"/>
      <c r="B59" s="31"/>
      <c r="C59" s="34" t="s">
        <v>5</v>
      </c>
      <c r="D59" s="34" t="s">
        <v>6</v>
      </c>
      <c r="E59" s="34" t="s">
        <v>7</v>
      </c>
      <c r="F59" s="38"/>
      <c r="G59" s="38"/>
      <c r="H59" s="38"/>
      <c r="I59" t="s">
        <v>8</v>
      </c>
    </row>
    <row r="60" spans="1:9" ht="13.5" hidden="1">
      <c r="A60" s="59"/>
      <c r="B60" s="35">
        <v>1</v>
      </c>
      <c r="C60" s="39"/>
      <c r="D60" s="39"/>
      <c r="E60" s="39"/>
      <c r="F60" s="38"/>
      <c r="G60" s="38"/>
      <c r="H60" s="38"/>
      <c r="I60" s="3">
        <f>IF(C60&lt;&gt;"",$C$3&amp;"F","")</f>
      </c>
    </row>
    <row r="61" spans="1:8" ht="13.5" hidden="1">
      <c r="A61" s="60"/>
      <c r="B61" s="36">
        <v>2</v>
      </c>
      <c r="C61" s="40"/>
      <c r="D61" s="40"/>
      <c r="E61" s="40"/>
      <c r="F61" s="38"/>
      <c r="G61" s="38"/>
      <c r="H61" s="38"/>
    </row>
    <row r="62" spans="1:8" ht="13.5" hidden="1">
      <c r="A62" s="60"/>
      <c r="B62" s="36">
        <v>3</v>
      </c>
      <c r="C62" s="40"/>
      <c r="D62" s="40"/>
      <c r="E62" s="40"/>
      <c r="F62" s="38"/>
      <c r="G62" s="38"/>
      <c r="H62" s="38"/>
    </row>
    <row r="63" spans="1:8" ht="13.5" hidden="1">
      <c r="A63" s="60"/>
      <c r="B63" s="36">
        <v>4</v>
      </c>
      <c r="C63" s="40"/>
      <c r="D63" s="40"/>
      <c r="E63" s="40"/>
      <c r="F63" s="38"/>
      <c r="G63" s="38"/>
      <c r="H63" s="38"/>
    </row>
    <row r="64" spans="1:8" ht="13.5" hidden="1">
      <c r="A64" s="60"/>
      <c r="B64" s="36">
        <v>5</v>
      </c>
      <c r="C64" s="40"/>
      <c r="D64" s="40"/>
      <c r="E64" s="40"/>
      <c r="F64" s="38"/>
      <c r="G64" s="38"/>
      <c r="H64" s="38"/>
    </row>
    <row r="65" spans="1:8" ht="13.5" hidden="1">
      <c r="A65" s="60"/>
      <c r="B65" s="36">
        <v>6</v>
      </c>
      <c r="C65" s="40"/>
      <c r="D65" s="40"/>
      <c r="E65" s="40"/>
      <c r="F65" s="38"/>
      <c r="G65" s="38"/>
      <c r="H65" s="38"/>
    </row>
    <row r="66" spans="1:8" ht="13.5" hidden="1">
      <c r="A66" s="61"/>
      <c r="B66" s="37">
        <v>7</v>
      </c>
      <c r="C66" s="41"/>
      <c r="D66" s="41"/>
      <c r="E66" s="41"/>
      <c r="F66" s="38"/>
      <c r="G66" s="38"/>
      <c r="H66" s="38"/>
    </row>
    <row r="67" spans="1:8" ht="13.5">
      <c r="A67" s="38"/>
      <c r="B67" s="31"/>
      <c r="C67" s="38"/>
      <c r="D67" s="38"/>
      <c r="E67" s="38"/>
      <c r="F67" s="38"/>
      <c r="G67" s="38"/>
      <c r="H67" s="38"/>
    </row>
    <row r="68" spans="1:8" ht="13.5">
      <c r="A68" s="59" t="s">
        <v>10</v>
      </c>
      <c r="B68" s="32" t="s">
        <v>15</v>
      </c>
      <c r="C68" s="7"/>
      <c r="D68" s="38"/>
      <c r="E68" s="38"/>
      <c r="F68" s="38"/>
      <c r="G68" s="38"/>
      <c r="H68" s="38"/>
    </row>
    <row r="69" spans="1:8" ht="13.5">
      <c r="A69" s="61"/>
      <c r="B69" s="43" t="s">
        <v>11</v>
      </c>
      <c r="C69" s="44" t="s">
        <v>5</v>
      </c>
      <c r="D69" s="44" t="s">
        <v>6</v>
      </c>
      <c r="E69" s="44" t="s">
        <v>7</v>
      </c>
      <c r="F69" s="38"/>
      <c r="G69" s="38"/>
      <c r="H69" s="38"/>
    </row>
    <row r="70" spans="1:8" ht="13.5" customHeight="1">
      <c r="A70" s="68" t="s">
        <v>12</v>
      </c>
      <c r="B70" s="58">
        <v>1</v>
      </c>
      <c r="C70" s="7"/>
      <c r="D70" s="7"/>
      <c r="E70" s="7"/>
      <c r="F70" s="38"/>
      <c r="G70" s="38"/>
      <c r="H70" s="38"/>
    </row>
    <row r="71" spans="1:8" ht="13.5">
      <c r="A71" s="69"/>
      <c r="B71" s="58"/>
      <c r="C71" s="9"/>
      <c r="D71" s="9"/>
      <c r="E71" s="9"/>
      <c r="F71" s="38"/>
      <c r="G71" s="38"/>
      <c r="H71" s="38"/>
    </row>
    <row r="72" spans="1:8" ht="13.5">
      <c r="A72" s="69"/>
      <c r="B72" s="58">
        <v>2</v>
      </c>
      <c r="C72" s="7"/>
      <c r="D72" s="7"/>
      <c r="E72" s="7"/>
      <c r="F72" s="38"/>
      <c r="G72" s="38"/>
      <c r="H72" s="38"/>
    </row>
    <row r="73" spans="1:8" ht="13.5">
      <c r="A73" s="69"/>
      <c r="B73" s="58"/>
      <c r="C73" s="9"/>
      <c r="D73" s="9"/>
      <c r="E73" s="9"/>
      <c r="F73" s="38"/>
      <c r="G73" s="38"/>
      <c r="H73" s="38"/>
    </row>
    <row r="74" spans="1:8" ht="13.5" customHeight="1">
      <c r="A74" s="69"/>
      <c r="B74" s="58">
        <v>3</v>
      </c>
      <c r="C74" s="7"/>
      <c r="D74" s="7"/>
      <c r="E74" s="7"/>
      <c r="F74" s="38"/>
      <c r="G74" s="38"/>
      <c r="H74" s="38"/>
    </row>
    <row r="75" spans="1:8" ht="13.5">
      <c r="A75" s="69"/>
      <c r="B75" s="58"/>
      <c r="C75" s="9"/>
      <c r="D75" s="9"/>
      <c r="E75" s="9"/>
      <c r="F75" s="38"/>
      <c r="G75" s="38"/>
      <c r="H75" s="38"/>
    </row>
    <row r="76" spans="1:8" ht="13.5" customHeight="1">
      <c r="A76" s="69"/>
      <c r="B76" s="58">
        <v>4</v>
      </c>
      <c r="C76" s="7"/>
      <c r="D76" s="7"/>
      <c r="E76" s="7"/>
      <c r="F76" s="38"/>
      <c r="G76" s="38"/>
      <c r="H76" s="38"/>
    </row>
    <row r="77" spans="1:8" ht="13.5">
      <c r="A77" s="70"/>
      <c r="B77" s="58"/>
      <c r="C77" s="9"/>
      <c r="D77" s="9"/>
      <c r="E77" s="9"/>
      <c r="F77" s="38"/>
      <c r="G77" s="38"/>
      <c r="H77" s="38"/>
    </row>
    <row r="78" spans="1:8" ht="13.5" customHeight="1" hidden="1">
      <c r="A78" s="58" t="s">
        <v>12</v>
      </c>
      <c r="B78" s="58">
        <v>4</v>
      </c>
      <c r="C78" s="7"/>
      <c r="D78" s="7"/>
      <c r="E78" s="7"/>
      <c r="F78" s="38"/>
      <c r="G78" s="38"/>
      <c r="H78" s="38"/>
    </row>
    <row r="79" spans="1:8" ht="13.5" hidden="1">
      <c r="A79" s="58"/>
      <c r="B79" s="58"/>
      <c r="C79" s="9"/>
      <c r="D79" s="9"/>
      <c r="E79" s="9"/>
      <c r="F79" s="38"/>
      <c r="G79" s="38"/>
      <c r="H79" s="38"/>
    </row>
    <row r="80" spans="1:8" ht="13.5" customHeight="1" hidden="1">
      <c r="A80" s="58" t="s">
        <v>12</v>
      </c>
      <c r="B80" s="58">
        <v>5</v>
      </c>
      <c r="C80" s="7"/>
      <c r="D80" s="7"/>
      <c r="E80" s="7"/>
      <c r="F80" s="38"/>
      <c r="G80" s="38"/>
      <c r="H80" s="38"/>
    </row>
    <row r="81" spans="1:8" ht="13.5" hidden="1">
      <c r="A81" s="58"/>
      <c r="B81" s="58"/>
      <c r="C81" s="9"/>
      <c r="D81" s="9"/>
      <c r="E81" s="9"/>
      <c r="F81" s="38"/>
      <c r="G81" s="38"/>
      <c r="H81" s="38"/>
    </row>
    <row r="82" spans="1:8" ht="13.5" customHeight="1" hidden="1">
      <c r="A82" s="58" t="s">
        <v>12</v>
      </c>
      <c r="B82" s="58">
        <v>6</v>
      </c>
      <c r="C82" s="7"/>
      <c r="D82" s="7"/>
      <c r="E82" s="7"/>
      <c r="F82" s="38"/>
      <c r="G82" s="38"/>
      <c r="H82" s="38"/>
    </row>
    <row r="83" spans="1:8" ht="13.5" hidden="1">
      <c r="A83" s="58"/>
      <c r="B83" s="58"/>
      <c r="C83" s="9"/>
      <c r="D83" s="9"/>
      <c r="E83" s="9"/>
      <c r="F83" s="38"/>
      <c r="G83" s="38"/>
      <c r="H83" s="38"/>
    </row>
    <row r="84" spans="1:8" ht="13.5" hidden="1">
      <c r="A84" s="38"/>
      <c r="B84" s="31"/>
      <c r="F84" s="38"/>
      <c r="G84" s="38"/>
      <c r="H84" s="38"/>
    </row>
    <row r="85" spans="1:8" ht="13.5" hidden="1">
      <c r="A85" s="38"/>
      <c r="B85" s="31"/>
      <c r="F85" s="38"/>
      <c r="G85" s="38"/>
      <c r="H85" s="38"/>
    </row>
    <row r="86" spans="1:8" ht="13.5" hidden="1">
      <c r="A86" s="38"/>
      <c r="B86" s="31"/>
      <c r="F86" s="38"/>
      <c r="G86" s="38"/>
      <c r="H86" s="38"/>
    </row>
    <row r="87" spans="1:8" ht="13.5">
      <c r="A87" s="38"/>
      <c r="B87" s="31"/>
      <c r="C87" s="38"/>
      <c r="D87" s="38"/>
      <c r="E87" s="38"/>
      <c r="F87" s="38"/>
      <c r="G87" s="38"/>
      <c r="H87" s="38"/>
    </row>
    <row r="88" spans="1:5" ht="13.5" hidden="1">
      <c r="A88" s="38"/>
      <c r="B88" s="31"/>
      <c r="C88" s="38"/>
      <c r="D88" s="38"/>
      <c r="E88" s="38"/>
    </row>
    <row r="89" spans="1:5" ht="13.5" hidden="1">
      <c r="A89" s="38"/>
      <c r="B89" s="31"/>
      <c r="C89" s="38"/>
      <c r="D89" s="38"/>
      <c r="E89" s="38"/>
    </row>
    <row r="90" spans="1:5" ht="13.5" hidden="1">
      <c r="A90" s="38"/>
      <c r="B90" s="31"/>
      <c r="C90" s="38"/>
      <c r="D90" s="38"/>
      <c r="E90" s="38"/>
    </row>
    <row r="91" spans="1:8" ht="13.5">
      <c r="A91" s="32"/>
      <c r="B91" s="43" t="s">
        <v>11</v>
      </c>
      <c r="C91" s="44" t="s">
        <v>5</v>
      </c>
      <c r="D91" s="44" t="s">
        <v>6</v>
      </c>
      <c r="E91" s="44" t="s">
        <v>7</v>
      </c>
      <c r="F91" s="38"/>
      <c r="G91" s="38"/>
      <c r="H91" s="38"/>
    </row>
    <row r="92" spans="1:8" ht="13.5" customHeight="1">
      <c r="A92" s="68" t="s">
        <v>13</v>
      </c>
      <c r="B92" s="32">
        <v>1</v>
      </c>
      <c r="C92" s="7"/>
      <c r="D92" s="7"/>
      <c r="E92" s="7"/>
      <c r="F92" s="38"/>
      <c r="G92" s="38"/>
      <c r="H92" s="38"/>
    </row>
    <row r="93" spans="1:8" ht="13.5" customHeight="1">
      <c r="A93" s="69"/>
      <c r="B93" s="32">
        <v>2</v>
      </c>
      <c r="C93" s="7"/>
      <c r="D93" s="7"/>
      <c r="E93" s="7"/>
      <c r="F93" s="38"/>
      <c r="G93" s="38"/>
      <c r="H93" s="38"/>
    </row>
    <row r="94" spans="1:8" ht="13.5" customHeight="1">
      <c r="A94" s="69"/>
      <c r="B94" s="32">
        <v>3</v>
      </c>
      <c r="C94" s="7"/>
      <c r="D94" s="7"/>
      <c r="E94" s="7"/>
      <c r="F94" s="38"/>
      <c r="G94" s="38"/>
      <c r="H94" s="38"/>
    </row>
    <row r="95" spans="1:8" ht="13.5" customHeight="1">
      <c r="A95" s="70"/>
      <c r="B95" s="32">
        <v>4</v>
      </c>
      <c r="C95" s="6"/>
      <c r="D95" s="6"/>
      <c r="E95" s="6"/>
      <c r="F95" s="38"/>
      <c r="G95" s="38"/>
      <c r="H95" s="38"/>
    </row>
    <row r="96" spans="1:5" ht="13.5" customHeight="1" hidden="1">
      <c r="A96" s="5" t="s">
        <v>13</v>
      </c>
      <c r="B96" s="5">
        <v>4</v>
      </c>
      <c r="C96" s="7"/>
      <c r="D96" s="7"/>
      <c r="E96" s="7"/>
    </row>
    <row r="97" spans="1:5" ht="13.5" customHeight="1" hidden="1">
      <c r="A97" s="5" t="s">
        <v>13</v>
      </c>
      <c r="B97" s="5">
        <v>5</v>
      </c>
      <c r="C97" s="7"/>
      <c r="D97" s="7"/>
      <c r="E97" s="7"/>
    </row>
    <row r="98" spans="1:5" ht="13.5" customHeight="1" hidden="1">
      <c r="A98" s="5" t="s">
        <v>13</v>
      </c>
      <c r="B98" s="5">
        <v>6</v>
      </c>
      <c r="C98" s="6"/>
      <c r="D98" s="6"/>
      <c r="E98" s="6"/>
    </row>
  </sheetData>
  <sheetProtection password="CC28" sheet="1"/>
  <protectedRanges>
    <protectedRange sqref="C92:E98" name="範囲9"/>
    <protectedRange sqref="C70:E83 C68 C8" name="範囲8"/>
    <protectedRange sqref="C60:E66" name="範囲7"/>
    <protectedRange sqref="C50:E56" name="範囲6"/>
    <protectedRange sqref="C40:E46" name="範囲5"/>
    <protectedRange sqref="C30:E36" name="範囲4"/>
    <protectedRange sqref="C20:E26" name="範囲3"/>
    <protectedRange sqref="D10:E17 C10:C16" name="範囲2"/>
    <protectedRange sqref="C3:C7" name="範囲1"/>
  </protectedRanges>
  <mergeCells count="27">
    <mergeCell ref="A3:B3"/>
    <mergeCell ref="A2:B2"/>
    <mergeCell ref="A68:A69"/>
    <mergeCell ref="A70:A77"/>
    <mergeCell ref="A92:A95"/>
    <mergeCell ref="A8:A16"/>
    <mergeCell ref="A6:B6"/>
    <mergeCell ref="A5:B5"/>
    <mergeCell ref="A4:B4"/>
    <mergeCell ref="B76:B77"/>
    <mergeCell ref="A50:A56"/>
    <mergeCell ref="A17:B17"/>
    <mergeCell ref="D1:H1"/>
    <mergeCell ref="A20:A26"/>
    <mergeCell ref="A7:B7"/>
    <mergeCell ref="B74:B75"/>
    <mergeCell ref="A60:A66"/>
    <mergeCell ref="B70:B71"/>
    <mergeCell ref="A30:A36"/>
    <mergeCell ref="A40:A46"/>
    <mergeCell ref="B72:B73"/>
    <mergeCell ref="B82:B83"/>
    <mergeCell ref="A82:A83"/>
    <mergeCell ref="B78:B79"/>
    <mergeCell ref="B80:B81"/>
    <mergeCell ref="A78:A79"/>
    <mergeCell ref="A80:A81"/>
  </mergeCells>
  <dataValidations count="3">
    <dataValidation type="list" allowBlank="1" showInputMessage="1" showErrorMessage="1" sqref="C4">
      <formula1>$I$1:$I$3</formula1>
    </dataValidation>
    <dataValidation type="list" allowBlank="1" showInputMessage="1" showErrorMessage="1" sqref="C5">
      <formula1>$I$4:$I$8</formula1>
    </dataValidation>
    <dataValidation type="list" allowBlank="1" showInputMessage="1" showErrorMessage="1" sqref="E10:E16 E70:E77 E92:E95">
      <formula1>$I$10:$I$12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Zeros="0" view="pageBreakPreview" zoomScale="75" zoomScaleSheetLayoutView="75" zoomScalePageLayoutView="0" workbookViewId="0" topLeftCell="A13">
      <selection activeCell="A35" sqref="A35:N35"/>
    </sheetView>
  </sheetViews>
  <sheetFormatPr defaultColWidth="9.00390625" defaultRowHeight="24" customHeight="1"/>
  <cols>
    <col min="1" max="1" width="4.625" style="4" customWidth="1"/>
    <col min="2" max="2" width="6.25390625" style="4" customWidth="1"/>
    <col min="3" max="4" width="3.125" style="4" customWidth="1"/>
    <col min="5" max="6" width="2.875" style="4" customWidth="1"/>
    <col min="7" max="7" width="3.125" style="4" customWidth="1"/>
    <col min="8" max="8" width="3.25390625" style="4" customWidth="1"/>
    <col min="9" max="9" width="5.75390625" style="4" customWidth="1"/>
    <col min="10" max="11" width="2.375" style="4" customWidth="1"/>
    <col min="12" max="12" width="4.375" style="4" customWidth="1"/>
    <col min="13" max="13" width="1.37890625" style="4" customWidth="1"/>
    <col min="14" max="14" width="4.125" style="4" bestFit="1" customWidth="1"/>
    <col min="15" max="15" width="1.37890625" style="4" customWidth="1"/>
    <col min="16" max="16" width="5.625" style="4" customWidth="1"/>
    <col min="17" max="17" width="3.625" style="4" customWidth="1"/>
    <col min="18" max="20" width="3.375" style="4" customWidth="1"/>
    <col min="21" max="21" width="2.75390625" style="4" customWidth="1"/>
    <col min="22" max="23" width="4.375" style="4" customWidth="1"/>
    <col min="24" max="24" width="1.37890625" style="4" customWidth="1"/>
    <col min="25" max="25" width="4.625" style="4" customWidth="1"/>
    <col min="26" max="26" width="1.875" style="4" customWidth="1"/>
    <col min="27" max="16384" width="9.00390625" style="4" customWidth="1"/>
  </cols>
  <sheetData>
    <row r="1" spans="1:26" ht="35.25" customHeight="1">
      <c r="A1" s="104" t="s">
        <v>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1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27.75" customHeight="1">
      <c r="A3" s="105">
        <f>'入力シート'!C5</f>
        <v>0</v>
      </c>
      <c r="B3" s="106"/>
      <c r="C3" s="106"/>
      <c r="D3" s="107" t="s">
        <v>17</v>
      </c>
      <c r="E3" s="107"/>
      <c r="F3" s="108">
        <f>'入力シート'!C4</f>
        <v>0</v>
      </c>
      <c r="G3" s="106"/>
      <c r="H3" s="106"/>
      <c r="I3" s="106"/>
      <c r="J3" s="106"/>
      <c r="K3" s="106"/>
      <c r="L3" s="106"/>
      <c r="M3" s="1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30.75" customHeight="1">
      <c r="A4" s="103" t="s">
        <v>20</v>
      </c>
      <c r="B4" s="79"/>
      <c r="C4" s="77">
        <f>'入力シート'!C3</f>
        <v>0</v>
      </c>
      <c r="D4" s="74"/>
      <c r="E4" s="74"/>
      <c r="F4" s="74"/>
      <c r="G4" s="74"/>
      <c r="H4" s="74"/>
      <c r="I4" s="74"/>
      <c r="J4" s="74"/>
      <c r="K4" s="74"/>
      <c r="L4" s="74"/>
      <c r="M4" s="27"/>
      <c r="N4" s="11"/>
      <c r="O4" s="11"/>
      <c r="P4" s="11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14" ht="27.75" customHeight="1" thickBot="1">
      <c r="A5" s="95" t="s">
        <v>39</v>
      </c>
      <c r="B5" s="96"/>
      <c r="C5" s="97">
        <f>'入力シート'!C6</f>
        <v>0</v>
      </c>
      <c r="D5" s="97"/>
      <c r="E5" s="97"/>
      <c r="F5" s="97"/>
      <c r="G5" s="97"/>
      <c r="H5" s="97"/>
      <c r="I5" s="97"/>
      <c r="J5" s="97"/>
      <c r="K5" s="97"/>
      <c r="L5" s="98"/>
      <c r="M5" s="27"/>
      <c r="N5" s="11"/>
    </row>
    <row r="6" spans="1:26" ht="15" customHeight="1" thickBot="1">
      <c r="A6" s="14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0"/>
    </row>
    <row r="7" spans="1:26" ht="27.75" customHeight="1" thickBot="1">
      <c r="A7" s="51" t="s">
        <v>21</v>
      </c>
      <c r="B7" s="11"/>
      <c r="C7" s="11"/>
      <c r="D7" s="11"/>
      <c r="E7" s="11"/>
      <c r="F7" s="11"/>
      <c r="G7" s="28"/>
      <c r="H7" s="28"/>
      <c r="I7" s="28"/>
      <c r="J7" s="28"/>
      <c r="K7" s="28"/>
      <c r="L7" s="109" t="s">
        <v>38</v>
      </c>
      <c r="M7" s="110"/>
      <c r="N7" s="110"/>
      <c r="O7" s="110"/>
      <c r="P7" s="110"/>
      <c r="Q7" s="110"/>
      <c r="R7" s="113">
        <f>'入力シート'!C8</f>
        <v>0</v>
      </c>
      <c r="S7" s="114"/>
      <c r="T7" s="114"/>
      <c r="U7" s="114"/>
      <c r="V7" s="114"/>
      <c r="W7" s="114"/>
      <c r="X7" s="114"/>
      <c r="Y7" s="114"/>
      <c r="Z7" s="115"/>
    </row>
    <row r="8" spans="1:26" ht="30" customHeight="1" thickBot="1">
      <c r="A8" s="15" t="s">
        <v>22</v>
      </c>
      <c r="B8" s="111" t="s">
        <v>23</v>
      </c>
      <c r="C8" s="111"/>
      <c r="D8" s="111"/>
      <c r="E8" s="111"/>
      <c r="F8" s="111"/>
      <c r="G8" s="111"/>
      <c r="H8" s="111"/>
      <c r="I8" s="111"/>
      <c r="J8" s="111"/>
      <c r="K8" s="111"/>
      <c r="L8" s="92" t="s">
        <v>24</v>
      </c>
      <c r="M8" s="93"/>
      <c r="N8" s="93"/>
      <c r="O8" s="93"/>
      <c r="P8" s="93"/>
      <c r="Q8" s="93"/>
      <c r="R8" s="93"/>
      <c r="S8" s="93"/>
      <c r="T8" s="93"/>
      <c r="U8" s="93"/>
      <c r="V8" s="112"/>
      <c r="W8" s="92" t="s">
        <v>7</v>
      </c>
      <c r="X8" s="93"/>
      <c r="Y8" s="93"/>
      <c r="Z8" s="94"/>
    </row>
    <row r="9" spans="1:26" ht="27.75" customHeight="1" thickTop="1">
      <c r="A9" s="16" t="s">
        <v>25</v>
      </c>
      <c r="B9" s="101">
        <f>'入力シート'!C10</f>
        <v>0</v>
      </c>
      <c r="C9" s="101"/>
      <c r="D9" s="101"/>
      <c r="E9" s="101"/>
      <c r="F9" s="101"/>
      <c r="G9" s="101"/>
      <c r="H9" s="101"/>
      <c r="I9" s="101"/>
      <c r="J9" s="101"/>
      <c r="K9" s="101"/>
      <c r="L9" s="174">
        <f>'入力シート'!D10</f>
        <v>0</v>
      </c>
      <c r="M9" s="175"/>
      <c r="N9" s="175"/>
      <c r="O9" s="175"/>
      <c r="P9" s="175"/>
      <c r="Q9" s="175"/>
      <c r="R9" s="175"/>
      <c r="S9" s="175"/>
      <c r="T9" s="175"/>
      <c r="U9" s="175"/>
      <c r="V9" s="177"/>
      <c r="W9" s="174">
        <f>'入力シート'!E10</f>
        <v>0</v>
      </c>
      <c r="X9" s="175"/>
      <c r="Y9" s="175"/>
      <c r="Z9" s="176"/>
    </row>
    <row r="10" spans="1:26" ht="27.75" customHeight="1">
      <c r="A10" s="17">
        <v>2</v>
      </c>
      <c r="B10" s="102">
        <f>'入力シート'!C11</f>
        <v>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99">
        <f>'入力シート'!D11</f>
        <v>0</v>
      </c>
      <c r="M10" s="82"/>
      <c r="N10" s="82"/>
      <c r="O10" s="82"/>
      <c r="P10" s="82"/>
      <c r="Q10" s="82"/>
      <c r="R10" s="82"/>
      <c r="S10" s="82"/>
      <c r="T10" s="82"/>
      <c r="U10" s="82"/>
      <c r="V10" s="100"/>
      <c r="W10" s="99">
        <f>'入力シート'!E11</f>
        <v>0</v>
      </c>
      <c r="X10" s="82"/>
      <c r="Y10" s="82"/>
      <c r="Z10" s="116"/>
    </row>
    <row r="11" spans="1:26" ht="27.75" customHeight="1">
      <c r="A11" s="17">
        <v>3</v>
      </c>
      <c r="B11" s="99">
        <f>'入力シート'!C12</f>
        <v>0</v>
      </c>
      <c r="C11" s="82"/>
      <c r="D11" s="82"/>
      <c r="E11" s="82"/>
      <c r="F11" s="82"/>
      <c r="G11" s="82"/>
      <c r="H11" s="82"/>
      <c r="I11" s="82"/>
      <c r="J11" s="82"/>
      <c r="K11" s="100"/>
      <c r="L11" s="99">
        <f>'入力シート'!D12</f>
        <v>0</v>
      </c>
      <c r="M11" s="82"/>
      <c r="N11" s="82"/>
      <c r="O11" s="82"/>
      <c r="P11" s="82"/>
      <c r="Q11" s="82"/>
      <c r="R11" s="82"/>
      <c r="S11" s="82"/>
      <c r="T11" s="82"/>
      <c r="U11" s="82"/>
      <c r="V11" s="100"/>
      <c r="W11" s="99">
        <f>'入力シート'!E12</f>
        <v>0</v>
      </c>
      <c r="X11" s="82"/>
      <c r="Y11" s="82"/>
      <c r="Z11" s="116"/>
    </row>
    <row r="12" spans="1:26" ht="27.75" customHeight="1">
      <c r="A12" s="17">
        <v>4</v>
      </c>
      <c r="B12" s="99">
        <f>'入力シート'!C13</f>
        <v>0</v>
      </c>
      <c r="C12" s="82"/>
      <c r="D12" s="82"/>
      <c r="E12" s="82"/>
      <c r="F12" s="82"/>
      <c r="G12" s="82"/>
      <c r="H12" s="82"/>
      <c r="I12" s="82"/>
      <c r="J12" s="82"/>
      <c r="K12" s="100"/>
      <c r="L12" s="99">
        <f>'入力シート'!D13</f>
        <v>0</v>
      </c>
      <c r="M12" s="82"/>
      <c r="N12" s="82"/>
      <c r="O12" s="82"/>
      <c r="P12" s="82"/>
      <c r="Q12" s="82"/>
      <c r="R12" s="82"/>
      <c r="S12" s="82"/>
      <c r="T12" s="82"/>
      <c r="U12" s="82"/>
      <c r="V12" s="100"/>
      <c r="W12" s="99">
        <f>'入力シート'!E13</f>
        <v>0</v>
      </c>
      <c r="X12" s="82"/>
      <c r="Y12" s="82"/>
      <c r="Z12" s="116"/>
    </row>
    <row r="13" spans="1:26" ht="27.75" customHeight="1">
      <c r="A13" s="17">
        <v>5</v>
      </c>
      <c r="B13" s="99">
        <f>'入力シート'!C14</f>
        <v>0</v>
      </c>
      <c r="C13" s="82"/>
      <c r="D13" s="82"/>
      <c r="E13" s="82"/>
      <c r="F13" s="82"/>
      <c r="G13" s="82"/>
      <c r="H13" s="82"/>
      <c r="I13" s="82"/>
      <c r="J13" s="82"/>
      <c r="K13" s="100"/>
      <c r="L13" s="99">
        <f>'入力シート'!D14</f>
        <v>0</v>
      </c>
      <c r="M13" s="82"/>
      <c r="N13" s="82"/>
      <c r="O13" s="82"/>
      <c r="P13" s="82"/>
      <c r="Q13" s="82"/>
      <c r="R13" s="82"/>
      <c r="S13" s="82"/>
      <c r="T13" s="82"/>
      <c r="U13" s="82"/>
      <c r="V13" s="100"/>
      <c r="W13" s="99">
        <f>'入力シート'!E14</f>
        <v>0</v>
      </c>
      <c r="X13" s="82"/>
      <c r="Y13" s="82"/>
      <c r="Z13" s="116"/>
    </row>
    <row r="14" spans="1:26" ht="27.75" customHeight="1">
      <c r="A14" s="17">
        <v>6</v>
      </c>
      <c r="B14" s="99">
        <f>'入力シート'!C15</f>
        <v>0</v>
      </c>
      <c r="C14" s="82"/>
      <c r="D14" s="82"/>
      <c r="E14" s="82"/>
      <c r="F14" s="82"/>
      <c r="G14" s="82"/>
      <c r="H14" s="82"/>
      <c r="I14" s="82"/>
      <c r="J14" s="82"/>
      <c r="K14" s="100"/>
      <c r="L14" s="99">
        <f>'入力シート'!D15</f>
        <v>0</v>
      </c>
      <c r="M14" s="82"/>
      <c r="N14" s="82"/>
      <c r="O14" s="82"/>
      <c r="P14" s="82"/>
      <c r="Q14" s="82"/>
      <c r="R14" s="82"/>
      <c r="S14" s="82"/>
      <c r="T14" s="82"/>
      <c r="U14" s="82"/>
      <c r="V14" s="100"/>
      <c r="W14" s="99">
        <f>'入力シート'!E15</f>
        <v>0</v>
      </c>
      <c r="X14" s="82"/>
      <c r="Y14" s="82"/>
      <c r="Z14" s="116"/>
    </row>
    <row r="15" spans="1:26" ht="27.75" customHeight="1" thickBot="1">
      <c r="A15" s="13">
        <v>7</v>
      </c>
      <c r="B15" s="98">
        <f>'入力シート'!C16</f>
        <v>0</v>
      </c>
      <c r="C15" s="117"/>
      <c r="D15" s="117"/>
      <c r="E15" s="117"/>
      <c r="F15" s="117"/>
      <c r="G15" s="117"/>
      <c r="H15" s="117"/>
      <c r="I15" s="117"/>
      <c r="J15" s="117"/>
      <c r="K15" s="118"/>
      <c r="L15" s="98">
        <f>'入力シート'!D16</f>
        <v>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18"/>
      <c r="W15" s="98">
        <f>'入力シート'!E16</f>
        <v>0</v>
      </c>
      <c r="X15" s="117"/>
      <c r="Y15" s="117"/>
      <c r="Z15" s="125"/>
    </row>
    <row r="16" spans="1:26" ht="15" customHeight="1" thickBo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7.75" customHeight="1" thickBot="1">
      <c r="A17" s="51" t="s">
        <v>26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9" t="s">
        <v>38</v>
      </c>
      <c r="O17" s="120"/>
      <c r="P17" s="121"/>
      <c r="Q17" s="121"/>
      <c r="R17" s="122">
        <f>'入力シート'!C68</f>
        <v>0</v>
      </c>
      <c r="S17" s="122"/>
      <c r="T17" s="122"/>
      <c r="U17" s="122"/>
      <c r="V17" s="122"/>
      <c r="W17" s="122"/>
      <c r="X17" s="122"/>
      <c r="Y17" s="123"/>
      <c r="Z17" s="124"/>
    </row>
    <row r="18" spans="1:26" ht="15" customHeight="1">
      <c r="A18" s="129" t="s">
        <v>27</v>
      </c>
      <c r="B18" s="130"/>
      <c r="C18" s="133" t="s">
        <v>22</v>
      </c>
      <c r="D18" s="120"/>
      <c r="E18" s="135" t="s">
        <v>28</v>
      </c>
      <c r="F18" s="136"/>
      <c r="G18" s="136"/>
      <c r="H18" s="136"/>
      <c r="I18" s="136"/>
      <c r="J18" s="136"/>
      <c r="K18" s="136"/>
      <c r="L18" s="136"/>
      <c r="M18" s="90" t="s">
        <v>18</v>
      </c>
      <c r="N18" s="90" t="s">
        <v>7</v>
      </c>
      <c r="O18" s="120" t="s">
        <v>19</v>
      </c>
      <c r="P18" s="133" t="s">
        <v>28</v>
      </c>
      <c r="Q18" s="90"/>
      <c r="R18" s="90"/>
      <c r="S18" s="90"/>
      <c r="T18" s="90"/>
      <c r="U18" s="90"/>
      <c r="V18" s="90"/>
      <c r="W18" s="90"/>
      <c r="X18" s="90" t="s">
        <v>18</v>
      </c>
      <c r="Y18" s="90" t="s">
        <v>7</v>
      </c>
      <c r="Z18" s="137" t="s">
        <v>19</v>
      </c>
    </row>
    <row r="19" spans="1:26" ht="24" customHeight="1" thickBot="1">
      <c r="A19" s="131"/>
      <c r="B19" s="132"/>
      <c r="C19" s="127"/>
      <c r="D19" s="134"/>
      <c r="E19" s="127" t="s">
        <v>23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34"/>
      <c r="P19" s="127" t="s">
        <v>23</v>
      </c>
      <c r="Q19" s="128"/>
      <c r="R19" s="128"/>
      <c r="S19" s="128"/>
      <c r="T19" s="128"/>
      <c r="U19" s="128"/>
      <c r="V19" s="128"/>
      <c r="W19" s="128"/>
      <c r="X19" s="128"/>
      <c r="Y19" s="128"/>
      <c r="Z19" s="138"/>
    </row>
    <row r="20" spans="1:26" ht="15" customHeight="1" thickTop="1">
      <c r="A20" s="144" t="s">
        <v>12</v>
      </c>
      <c r="B20" s="145"/>
      <c r="C20" s="83">
        <v>1</v>
      </c>
      <c r="D20" s="84"/>
      <c r="E20" s="148">
        <f>'入力シート'!D70</f>
        <v>0</v>
      </c>
      <c r="F20" s="149"/>
      <c r="G20" s="149"/>
      <c r="H20" s="149"/>
      <c r="I20" s="149"/>
      <c r="J20" s="149"/>
      <c r="K20" s="149"/>
      <c r="L20" s="149"/>
      <c r="M20" s="141" t="s">
        <v>18</v>
      </c>
      <c r="N20" s="142">
        <f>'入力シート'!E70</f>
        <v>0</v>
      </c>
      <c r="O20" s="84" t="s">
        <v>19</v>
      </c>
      <c r="P20" s="139">
        <f>'入力シート'!D71</f>
        <v>0</v>
      </c>
      <c r="Q20" s="140"/>
      <c r="R20" s="140"/>
      <c r="S20" s="140"/>
      <c r="T20" s="140"/>
      <c r="U20" s="140"/>
      <c r="V20" s="140"/>
      <c r="W20" s="140"/>
      <c r="X20" s="141" t="s">
        <v>18</v>
      </c>
      <c r="Y20" s="142">
        <f>'入力シート'!E71</f>
        <v>0</v>
      </c>
      <c r="Z20" s="126" t="s">
        <v>19</v>
      </c>
    </row>
    <row r="21" spans="1:26" ht="27.75" customHeight="1">
      <c r="A21" s="144"/>
      <c r="B21" s="145"/>
      <c r="C21" s="78"/>
      <c r="D21" s="79"/>
      <c r="E21" s="77">
        <f>'入力シート'!C70</f>
        <v>0</v>
      </c>
      <c r="F21" s="74"/>
      <c r="G21" s="74"/>
      <c r="H21" s="74"/>
      <c r="I21" s="74"/>
      <c r="J21" s="74"/>
      <c r="K21" s="74"/>
      <c r="L21" s="74"/>
      <c r="M21" s="72"/>
      <c r="N21" s="74"/>
      <c r="O21" s="79"/>
      <c r="P21" s="77">
        <f>'入力シート'!C71</f>
        <v>0</v>
      </c>
      <c r="Q21" s="74"/>
      <c r="R21" s="74"/>
      <c r="S21" s="74"/>
      <c r="T21" s="74"/>
      <c r="U21" s="74"/>
      <c r="V21" s="74"/>
      <c r="W21" s="74"/>
      <c r="X21" s="72"/>
      <c r="Y21" s="74"/>
      <c r="Z21" s="76"/>
    </row>
    <row r="22" spans="1:26" ht="15" customHeight="1">
      <c r="A22" s="144"/>
      <c r="B22" s="145"/>
      <c r="C22" s="83">
        <v>2</v>
      </c>
      <c r="D22" s="84"/>
      <c r="E22" s="85">
        <f>'入力シート'!D72</f>
        <v>0</v>
      </c>
      <c r="F22" s="86"/>
      <c r="G22" s="86"/>
      <c r="H22" s="86"/>
      <c r="I22" s="86"/>
      <c r="J22" s="86"/>
      <c r="K22" s="86"/>
      <c r="L22" s="86"/>
      <c r="M22" s="71" t="s">
        <v>29</v>
      </c>
      <c r="N22" s="73">
        <f>'入力シート'!E72</f>
        <v>0</v>
      </c>
      <c r="O22" s="87" t="s">
        <v>19</v>
      </c>
      <c r="P22" s="88">
        <f>'入力シート'!D73</f>
        <v>0</v>
      </c>
      <c r="Q22" s="89"/>
      <c r="R22" s="89"/>
      <c r="S22" s="89"/>
      <c r="T22" s="89"/>
      <c r="U22" s="89"/>
      <c r="V22" s="89"/>
      <c r="W22" s="89"/>
      <c r="X22" s="71" t="s">
        <v>18</v>
      </c>
      <c r="Y22" s="73">
        <f>'入力シート'!E73</f>
        <v>0</v>
      </c>
      <c r="Z22" s="75" t="s">
        <v>30</v>
      </c>
    </row>
    <row r="23" spans="1:26" ht="27.75" customHeight="1">
      <c r="A23" s="144"/>
      <c r="B23" s="145"/>
      <c r="C23" s="78"/>
      <c r="D23" s="79"/>
      <c r="E23" s="77">
        <f>'入力シート'!C72</f>
        <v>0</v>
      </c>
      <c r="F23" s="74"/>
      <c r="G23" s="74"/>
      <c r="H23" s="74"/>
      <c r="I23" s="74"/>
      <c r="J23" s="74"/>
      <c r="K23" s="74"/>
      <c r="L23" s="74"/>
      <c r="M23" s="72"/>
      <c r="N23" s="74"/>
      <c r="O23" s="79"/>
      <c r="P23" s="77">
        <f>'入力シート'!C73</f>
        <v>0</v>
      </c>
      <c r="Q23" s="74"/>
      <c r="R23" s="74"/>
      <c r="S23" s="74"/>
      <c r="T23" s="74"/>
      <c r="U23" s="74"/>
      <c r="V23" s="74"/>
      <c r="W23" s="74"/>
      <c r="X23" s="72"/>
      <c r="Y23" s="74"/>
      <c r="Z23" s="76"/>
    </row>
    <row r="24" spans="1:26" ht="15" customHeight="1">
      <c r="A24" s="144"/>
      <c r="B24" s="145"/>
      <c r="C24" s="83">
        <v>3</v>
      </c>
      <c r="D24" s="84"/>
      <c r="E24" s="85">
        <f>'入力シート'!D74</f>
        <v>0</v>
      </c>
      <c r="F24" s="86"/>
      <c r="G24" s="86"/>
      <c r="H24" s="86"/>
      <c r="I24" s="86"/>
      <c r="J24" s="86"/>
      <c r="K24" s="86"/>
      <c r="L24" s="86"/>
      <c r="M24" s="71" t="s">
        <v>18</v>
      </c>
      <c r="N24" s="73">
        <f>'入力シート'!E74</f>
        <v>0</v>
      </c>
      <c r="O24" s="87" t="s">
        <v>19</v>
      </c>
      <c r="P24" s="88">
        <f>'入力シート'!D75</f>
        <v>0</v>
      </c>
      <c r="Q24" s="89"/>
      <c r="R24" s="89"/>
      <c r="S24" s="89"/>
      <c r="T24" s="89"/>
      <c r="U24" s="89"/>
      <c r="V24" s="89"/>
      <c r="W24" s="89"/>
      <c r="X24" s="71" t="s">
        <v>18</v>
      </c>
      <c r="Y24" s="73">
        <f>'入力シート'!E75</f>
        <v>0</v>
      </c>
      <c r="Z24" s="75" t="s">
        <v>19</v>
      </c>
    </row>
    <row r="25" spans="1:26" ht="27.75" customHeight="1">
      <c r="A25" s="144"/>
      <c r="B25" s="145"/>
      <c r="C25" s="78"/>
      <c r="D25" s="79"/>
      <c r="E25" s="77">
        <f>'入力シート'!C74</f>
        <v>0</v>
      </c>
      <c r="F25" s="74"/>
      <c r="G25" s="74"/>
      <c r="H25" s="74"/>
      <c r="I25" s="74"/>
      <c r="J25" s="74"/>
      <c r="K25" s="74"/>
      <c r="L25" s="74"/>
      <c r="M25" s="72"/>
      <c r="N25" s="74"/>
      <c r="O25" s="79"/>
      <c r="P25" s="77">
        <f>'入力シート'!C75</f>
        <v>0</v>
      </c>
      <c r="Q25" s="74"/>
      <c r="R25" s="74"/>
      <c r="S25" s="74"/>
      <c r="T25" s="74"/>
      <c r="U25" s="74"/>
      <c r="V25" s="74"/>
      <c r="W25" s="74"/>
      <c r="X25" s="72"/>
      <c r="Y25" s="74"/>
      <c r="Z25" s="76"/>
    </row>
    <row r="26" spans="1:26" ht="15" customHeight="1">
      <c r="A26" s="144"/>
      <c r="B26" s="145"/>
      <c r="C26" s="83">
        <v>4</v>
      </c>
      <c r="D26" s="84"/>
      <c r="E26" s="85">
        <f>'入力シート'!D76</f>
        <v>0</v>
      </c>
      <c r="F26" s="86"/>
      <c r="G26" s="86"/>
      <c r="H26" s="86"/>
      <c r="I26" s="86"/>
      <c r="J26" s="86"/>
      <c r="K26" s="86"/>
      <c r="L26" s="86"/>
      <c r="M26" s="71" t="s">
        <v>18</v>
      </c>
      <c r="N26" s="73">
        <f>'入力シート'!E76</f>
        <v>0</v>
      </c>
      <c r="O26" s="87" t="s">
        <v>19</v>
      </c>
      <c r="P26" s="88">
        <f>'入力シート'!D77</f>
        <v>0</v>
      </c>
      <c r="Q26" s="89"/>
      <c r="R26" s="89"/>
      <c r="S26" s="89"/>
      <c r="T26" s="89"/>
      <c r="U26" s="89"/>
      <c r="V26" s="89"/>
      <c r="W26" s="89"/>
      <c r="X26" s="71" t="s">
        <v>18</v>
      </c>
      <c r="Y26" s="73">
        <f>'入力シート'!E77</f>
        <v>0</v>
      </c>
      <c r="Z26" s="75" t="s">
        <v>19</v>
      </c>
    </row>
    <row r="27" spans="1:26" ht="27.75" customHeight="1" thickBot="1">
      <c r="A27" s="146"/>
      <c r="B27" s="147"/>
      <c r="C27" s="78"/>
      <c r="D27" s="79"/>
      <c r="E27" s="153">
        <f>'入力シート'!C76</f>
        <v>0</v>
      </c>
      <c r="F27" s="151"/>
      <c r="G27" s="151"/>
      <c r="H27" s="151"/>
      <c r="I27" s="151"/>
      <c r="J27" s="151"/>
      <c r="K27" s="151"/>
      <c r="L27" s="151"/>
      <c r="M27" s="150"/>
      <c r="N27" s="151"/>
      <c r="O27" s="143"/>
      <c r="P27" s="153">
        <f>'入力シート'!C77</f>
        <v>0</v>
      </c>
      <c r="Q27" s="151"/>
      <c r="R27" s="151"/>
      <c r="S27" s="151"/>
      <c r="T27" s="151"/>
      <c r="U27" s="151"/>
      <c r="V27" s="151"/>
      <c r="W27" s="151"/>
      <c r="X27" s="150"/>
      <c r="Y27" s="151"/>
      <c r="Z27" s="152"/>
    </row>
    <row r="28" spans="1:26" ht="27.75" customHeight="1">
      <c r="A28" s="158" t="s">
        <v>13</v>
      </c>
      <c r="B28" s="120"/>
      <c r="C28" s="161">
        <v>1</v>
      </c>
      <c r="D28" s="162"/>
      <c r="E28" s="90" t="s">
        <v>31</v>
      </c>
      <c r="F28" s="90"/>
      <c r="G28" s="90"/>
      <c r="H28" s="91">
        <f>'入力シート'!C92</f>
        <v>0</v>
      </c>
      <c r="I28" s="91"/>
      <c r="J28" s="91"/>
      <c r="K28" s="91"/>
      <c r="L28" s="91"/>
      <c r="M28" s="91"/>
      <c r="N28" s="91"/>
      <c r="O28" s="90" t="s">
        <v>6</v>
      </c>
      <c r="P28" s="90"/>
      <c r="Q28" s="90"/>
      <c r="R28" s="91">
        <f>'入力シート'!D92</f>
        <v>0</v>
      </c>
      <c r="S28" s="91"/>
      <c r="T28" s="91"/>
      <c r="U28" s="91"/>
      <c r="V28" s="91"/>
      <c r="W28" s="91"/>
      <c r="X28" s="56" t="s">
        <v>18</v>
      </c>
      <c r="Y28" s="55">
        <f>'入力シート'!E92</f>
        <v>0</v>
      </c>
      <c r="Z28" s="57" t="s">
        <v>19</v>
      </c>
    </row>
    <row r="29" spans="1:26" ht="27.75" customHeight="1">
      <c r="A29" s="159"/>
      <c r="B29" s="84"/>
      <c r="C29" s="78">
        <v>2</v>
      </c>
      <c r="D29" s="79"/>
      <c r="E29" s="80" t="s">
        <v>31</v>
      </c>
      <c r="F29" s="81"/>
      <c r="G29" s="81"/>
      <c r="H29" s="82">
        <f>'入力シート'!C93</f>
        <v>0</v>
      </c>
      <c r="I29" s="82"/>
      <c r="J29" s="82"/>
      <c r="K29" s="82"/>
      <c r="L29" s="82"/>
      <c r="M29" s="82"/>
      <c r="N29" s="82"/>
      <c r="O29" s="81" t="s">
        <v>6</v>
      </c>
      <c r="P29" s="81"/>
      <c r="Q29" s="81"/>
      <c r="R29" s="82">
        <f>'入力シート'!D93</f>
        <v>0</v>
      </c>
      <c r="S29" s="82"/>
      <c r="T29" s="82"/>
      <c r="U29" s="82"/>
      <c r="V29" s="82"/>
      <c r="W29" s="82"/>
      <c r="X29" s="12" t="s">
        <v>18</v>
      </c>
      <c r="Y29" s="48">
        <f>'入力シート'!E93</f>
        <v>0</v>
      </c>
      <c r="Z29" s="46" t="s">
        <v>19</v>
      </c>
    </row>
    <row r="30" spans="1:26" ht="27.75" customHeight="1">
      <c r="A30" s="159"/>
      <c r="B30" s="84"/>
      <c r="C30" s="80">
        <v>3</v>
      </c>
      <c r="D30" s="157"/>
      <c r="E30" s="80" t="s">
        <v>31</v>
      </c>
      <c r="F30" s="81"/>
      <c r="G30" s="81"/>
      <c r="H30" s="82">
        <f>'入力シート'!C94</f>
        <v>0</v>
      </c>
      <c r="I30" s="82"/>
      <c r="J30" s="82"/>
      <c r="K30" s="82"/>
      <c r="L30" s="82"/>
      <c r="M30" s="82"/>
      <c r="N30" s="82"/>
      <c r="O30" s="81" t="s">
        <v>6</v>
      </c>
      <c r="P30" s="81"/>
      <c r="Q30" s="81"/>
      <c r="R30" s="82">
        <f>'入力シート'!D94</f>
        <v>0</v>
      </c>
      <c r="S30" s="82"/>
      <c r="T30" s="82"/>
      <c r="U30" s="82"/>
      <c r="V30" s="82"/>
      <c r="W30" s="82"/>
      <c r="X30" s="12" t="s">
        <v>29</v>
      </c>
      <c r="Y30" s="48">
        <f>'入力シート'!E94</f>
        <v>0</v>
      </c>
      <c r="Z30" s="46" t="s">
        <v>19</v>
      </c>
    </row>
    <row r="31" spans="1:26" ht="27.75" customHeight="1" thickBot="1">
      <c r="A31" s="160"/>
      <c r="B31" s="143"/>
      <c r="C31" s="154">
        <v>4</v>
      </c>
      <c r="D31" s="155"/>
      <c r="E31" s="154" t="s">
        <v>31</v>
      </c>
      <c r="F31" s="156"/>
      <c r="G31" s="156"/>
      <c r="H31" s="117">
        <f>'入力シート'!C95</f>
        <v>0</v>
      </c>
      <c r="I31" s="117"/>
      <c r="J31" s="117"/>
      <c r="K31" s="117"/>
      <c r="L31" s="117"/>
      <c r="M31" s="117"/>
      <c r="N31" s="117"/>
      <c r="O31" s="156" t="s">
        <v>32</v>
      </c>
      <c r="P31" s="156"/>
      <c r="Q31" s="156"/>
      <c r="R31" s="117">
        <f>'入力シート'!D95</f>
        <v>0</v>
      </c>
      <c r="S31" s="117"/>
      <c r="T31" s="117"/>
      <c r="U31" s="117"/>
      <c r="V31" s="117"/>
      <c r="W31" s="117"/>
      <c r="X31" s="19" t="s">
        <v>18</v>
      </c>
      <c r="Y31" s="49">
        <f>'入力シート'!E95</f>
        <v>0</v>
      </c>
      <c r="Z31" s="47" t="s">
        <v>19</v>
      </c>
    </row>
    <row r="32" spans="1:26" ht="10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27.75" customHeight="1">
      <c r="A33" s="169" t="s">
        <v>54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ht="27.75" customHeight="1">
      <c r="A34" s="163" t="s">
        <v>55</v>
      </c>
      <c r="B34" s="163"/>
      <c r="C34" s="163"/>
      <c r="D34" s="163"/>
      <c r="E34" s="54">
        <v>1</v>
      </c>
      <c r="F34" s="54" t="s">
        <v>33</v>
      </c>
      <c r="G34" s="53"/>
      <c r="H34" s="54" t="s">
        <v>34</v>
      </c>
      <c r="I34" s="20"/>
      <c r="J34" s="20"/>
      <c r="K34" s="20"/>
      <c r="L34" s="20"/>
      <c r="M34" s="20"/>
      <c r="N34" s="2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0"/>
    </row>
    <row r="35" spans="1:26" s="24" customFormat="1" ht="27.75" customHeight="1">
      <c r="A35" s="164" t="s">
        <v>40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21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2:24" ht="10.5" customHeight="1">
      <c r="B36" s="20"/>
      <c r="C36" s="165">
        <f>'入力シート'!C3</f>
        <v>0</v>
      </c>
      <c r="D36" s="165"/>
      <c r="E36" s="165"/>
      <c r="F36" s="165"/>
      <c r="G36" s="165"/>
      <c r="H36" s="165"/>
      <c r="I36" s="165"/>
      <c r="J36" s="165"/>
      <c r="K36" s="165"/>
      <c r="L36" s="167" t="s">
        <v>35</v>
      </c>
      <c r="M36" s="167"/>
      <c r="N36" s="167"/>
      <c r="O36" s="25"/>
      <c r="P36" s="172">
        <f>'入力シート'!C7</f>
        <v>0</v>
      </c>
      <c r="Q36" s="172"/>
      <c r="R36" s="172"/>
      <c r="S36" s="172"/>
      <c r="T36" s="172"/>
      <c r="U36" s="172"/>
      <c r="V36" s="172"/>
      <c r="W36" s="170" t="s">
        <v>36</v>
      </c>
      <c r="X36" s="52"/>
    </row>
    <row r="37" spans="2:24" ht="21.75" customHeight="1">
      <c r="B37" s="20"/>
      <c r="C37" s="166"/>
      <c r="D37" s="166"/>
      <c r="E37" s="166"/>
      <c r="F37" s="166"/>
      <c r="G37" s="166"/>
      <c r="H37" s="166"/>
      <c r="I37" s="166"/>
      <c r="J37" s="166"/>
      <c r="K37" s="166"/>
      <c r="L37" s="168"/>
      <c r="M37" s="168"/>
      <c r="N37" s="168"/>
      <c r="O37" s="26"/>
      <c r="P37" s="173"/>
      <c r="Q37" s="173"/>
      <c r="R37" s="173"/>
      <c r="S37" s="173"/>
      <c r="T37" s="173"/>
      <c r="U37" s="173"/>
      <c r="V37" s="173"/>
      <c r="W37" s="171"/>
      <c r="X37" s="52"/>
    </row>
    <row r="38" spans="1:26" ht="38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8.75" customHeight="1" hidden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8.75" customHeight="1" hidden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</sheetData>
  <sheetProtection/>
  <mergeCells count="121">
    <mergeCell ref="L14:V14"/>
    <mergeCell ref="W10:Z10"/>
    <mergeCell ref="W9:Z9"/>
    <mergeCell ref="L9:V9"/>
    <mergeCell ref="L10:V10"/>
    <mergeCell ref="L11:V11"/>
    <mergeCell ref="L12:V12"/>
    <mergeCell ref="A28:B31"/>
    <mergeCell ref="C28:D28"/>
    <mergeCell ref="A34:D34"/>
    <mergeCell ref="A35:N35"/>
    <mergeCell ref="C36:K37"/>
    <mergeCell ref="L36:N37"/>
    <mergeCell ref="A33:Z33"/>
    <mergeCell ref="W36:W37"/>
    <mergeCell ref="P36:V37"/>
    <mergeCell ref="R28:W28"/>
    <mergeCell ref="R31:W31"/>
    <mergeCell ref="C30:D30"/>
    <mergeCell ref="E30:G30"/>
    <mergeCell ref="H30:N30"/>
    <mergeCell ref="O30:Q30"/>
    <mergeCell ref="R30:W30"/>
    <mergeCell ref="M22:M23"/>
    <mergeCell ref="N22:N23"/>
    <mergeCell ref="C31:D31"/>
    <mergeCell ref="E31:G31"/>
    <mergeCell ref="H31:N31"/>
    <mergeCell ref="O31:Q31"/>
    <mergeCell ref="C26:D27"/>
    <mergeCell ref="E26:L26"/>
    <mergeCell ref="M26:M27"/>
    <mergeCell ref="N26:N27"/>
    <mergeCell ref="X26:X27"/>
    <mergeCell ref="Y26:Y27"/>
    <mergeCell ref="Z26:Z27"/>
    <mergeCell ref="E27:L27"/>
    <mergeCell ref="P27:W27"/>
    <mergeCell ref="E23:L23"/>
    <mergeCell ref="P23:W23"/>
    <mergeCell ref="O22:O23"/>
    <mergeCell ref="P22:W22"/>
    <mergeCell ref="X22:X23"/>
    <mergeCell ref="O26:O27"/>
    <mergeCell ref="P26:W26"/>
    <mergeCell ref="E21:L21"/>
    <mergeCell ref="P21:W21"/>
    <mergeCell ref="A20:B27"/>
    <mergeCell ref="C20:D21"/>
    <mergeCell ref="E20:L20"/>
    <mergeCell ref="M20:M21"/>
    <mergeCell ref="N20:N21"/>
    <mergeCell ref="O20:O21"/>
    <mergeCell ref="C22:D23"/>
    <mergeCell ref="E22:L22"/>
    <mergeCell ref="X18:X19"/>
    <mergeCell ref="Y18:Y19"/>
    <mergeCell ref="Z18:Z19"/>
    <mergeCell ref="Y22:Y23"/>
    <mergeCell ref="Z22:Z23"/>
    <mergeCell ref="P20:W20"/>
    <mergeCell ref="X20:X21"/>
    <mergeCell ref="Y20:Y21"/>
    <mergeCell ref="Z20:Z21"/>
    <mergeCell ref="E19:L19"/>
    <mergeCell ref="P19:W19"/>
    <mergeCell ref="A18:B19"/>
    <mergeCell ref="C18:D19"/>
    <mergeCell ref="E18:L18"/>
    <mergeCell ref="M18:M19"/>
    <mergeCell ref="N18:N19"/>
    <mergeCell ref="O18:O19"/>
    <mergeCell ref="P18:W18"/>
    <mergeCell ref="B15:K15"/>
    <mergeCell ref="L15:V15"/>
    <mergeCell ref="N17:Q17"/>
    <mergeCell ref="R17:Z17"/>
    <mergeCell ref="W15:Z15"/>
    <mergeCell ref="B13:K13"/>
    <mergeCell ref="B14:K14"/>
    <mergeCell ref="W14:Z14"/>
    <mergeCell ref="W13:Z13"/>
    <mergeCell ref="L13:V13"/>
    <mergeCell ref="L7:Q7"/>
    <mergeCell ref="B8:K8"/>
    <mergeCell ref="L8:V8"/>
    <mergeCell ref="R7:Z7"/>
    <mergeCell ref="W12:Z12"/>
    <mergeCell ref="W11:Z11"/>
    <mergeCell ref="A4:B4"/>
    <mergeCell ref="C4:L4"/>
    <mergeCell ref="A1:Z1"/>
    <mergeCell ref="A3:C3"/>
    <mergeCell ref="D3:E3"/>
    <mergeCell ref="F3:L3"/>
    <mergeCell ref="E28:G28"/>
    <mergeCell ref="H28:N28"/>
    <mergeCell ref="O28:Q28"/>
    <mergeCell ref="W8:Z8"/>
    <mergeCell ref="A5:B5"/>
    <mergeCell ref="C5:L5"/>
    <mergeCell ref="B11:K11"/>
    <mergeCell ref="B12:K12"/>
    <mergeCell ref="B9:K9"/>
    <mergeCell ref="B10:K10"/>
    <mergeCell ref="C24:D25"/>
    <mergeCell ref="E24:L24"/>
    <mergeCell ref="M24:M25"/>
    <mergeCell ref="N24:N25"/>
    <mergeCell ref="O24:O25"/>
    <mergeCell ref="P24:W24"/>
    <mergeCell ref="X24:X25"/>
    <mergeCell ref="Y24:Y25"/>
    <mergeCell ref="Z24:Z25"/>
    <mergeCell ref="E25:L25"/>
    <mergeCell ref="P25:W25"/>
    <mergeCell ref="C29:D29"/>
    <mergeCell ref="E29:G29"/>
    <mergeCell ref="H29:N29"/>
    <mergeCell ref="O29:Q29"/>
    <mergeCell ref="R29:W29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89" r:id="rId1"/>
  <rowBreaks count="1" manualBreakCount="1">
    <brk id="3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泰俊 政谷</cp:lastModifiedBy>
  <cp:lastPrinted>2020-03-13T06:50:58Z</cp:lastPrinted>
  <dcterms:created xsi:type="dcterms:W3CDTF">2008-07-30T10:42:10Z</dcterms:created>
  <dcterms:modified xsi:type="dcterms:W3CDTF">2023-12-04T05:20:04Z</dcterms:modified>
  <cp:category/>
  <cp:version/>
  <cp:contentType/>
  <cp:contentStatus/>
</cp:coreProperties>
</file>